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ser\Desktop\SWC2023\"/>
    </mc:Choice>
  </mc:AlternateContent>
  <xr:revisionPtr revIDLastSave="0" documentId="8_{FE44A7B8-B774-4229-BECC-A60A109E0105}" xr6:coauthVersionLast="47" xr6:coauthVersionMax="47" xr10:uidLastSave="{00000000-0000-0000-0000-000000000000}"/>
  <bookViews>
    <workbookView xWindow="-110" yWindow="-110" windowWidth="22780" windowHeight="14660" tabRatio="500" xr2:uid="{00000000-000D-0000-FFFF-FFFF00000000}"/>
  </bookViews>
  <sheets>
    <sheet name="TRVL HTL" sheetId="1" r:id="rId1"/>
  </sheets>
  <definedNames>
    <definedName name="A">'TRVL HTL'!#REF!</definedName>
    <definedName name="B">'TRVL HTL'!$AB$45:$AB$46</definedName>
    <definedName name="C_">'TRVL HTL'!$AC$45:$AC$46</definedName>
    <definedName name="_xlnm.Print_Area" localSheetId="0">'TRVL HTL'!$A$1:$AF$49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F26" i="1" l="1"/>
  <c r="AF27" i="1"/>
  <c r="AF28" i="1"/>
  <c r="AF29" i="1"/>
  <c r="AF30" i="1"/>
  <c r="AF31" i="1"/>
  <c r="AF21" i="1"/>
  <c r="AF35" i="1"/>
  <c r="AF22" i="1"/>
  <c r="AF23" i="1"/>
  <c r="AF24" i="1"/>
  <c r="AF25" i="1"/>
  <c r="AF32" i="1"/>
  <c r="AF33" i="1"/>
  <c r="AF34" i="1"/>
  <c r="F22" i="1"/>
  <c r="F23" i="1"/>
  <c r="F24" i="1"/>
  <c r="F25" i="1"/>
  <c r="F31" i="1"/>
  <c r="F32" i="1"/>
  <c r="F33" i="1"/>
  <c r="F34" i="1"/>
  <c r="F35" i="1"/>
  <c r="F21" i="1"/>
  <c r="E22" i="1"/>
  <c r="E23" i="1"/>
  <c r="E24" i="1"/>
  <c r="E25" i="1"/>
  <c r="E31" i="1"/>
  <c r="E32" i="1"/>
  <c r="E33" i="1"/>
  <c r="E34" i="1"/>
  <c r="E35" i="1"/>
  <c r="E21" i="1"/>
</calcChain>
</file>

<file path=xl/sharedStrings.xml><?xml version="1.0" encoding="utf-8"?>
<sst xmlns="http://schemas.openxmlformats.org/spreadsheetml/2006/main" count="152" uniqueCount="108">
  <si>
    <t>Head of Delegation</t>
  </si>
  <si>
    <t>Judge</t>
  </si>
  <si>
    <t>Athlete</t>
  </si>
  <si>
    <t>Coach</t>
  </si>
  <si>
    <t>Physiotherapist</t>
  </si>
  <si>
    <t>Team Official</t>
  </si>
  <si>
    <t>Accompanying Visitor</t>
  </si>
  <si>
    <t xml:space="preserve">Form to be sent to: </t>
  </si>
  <si>
    <t>Local Organizing Committee</t>
  </si>
  <si>
    <t>Federation</t>
  </si>
  <si>
    <t>Contact person</t>
  </si>
  <si>
    <t>Phone</t>
  </si>
  <si>
    <t>E-mail</t>
  </si>
  <si>
    <t>First Name</t>
  </si>
  <si>
    <t>Last Name</t>
  </si>
  <si>
    <t>First Name
Proper</t>
  </si>
  <si>
    <t>Last Name
Upper</t>
  </si>
  <si>
    <t>漢字用</t>
  </si>
  <si>
    <t>Function</t>
  </si>
  <si>
    <t>Sex</t>
  </si>
  <si>
    <t>Arrival flight to Tokyo</t>
  </si>
  <si>
    <t>Transfer</t>
  </si>
  <si>
    <t>Departure flight from Tokyo</t>
  </si>
  <si>
    <t>Flight#</t>
  </si>
  <si>
    <t>From</t>
  </si>
  <si>
    <t>To</t>
  </si>
  <si>
    <t>Airport to Hotel</t>
  </si>
  <si>
    <t>Hotel to Airport</t>
  </si>
  <si>
    <t>Room Type</t>
  </si>
  <si>
    <t>Room Mates</t>
  </si>
  <si>
    <t xml:space="preserve">Check in </t>
  </si>
  <si>
    <t>Check out</t>
  </si>
  <si>
    <t>No. of nights</t>
  </si>
  <si>
    <t>eg.1</t>
  </si>
  <si>
    <t xml:space="preserve">Ichiro </t>
  </si>
  <si>
    <t xml:space="preserve">Suzuki </t>
  </si>
  <si>
    <t>M</t>
  </si>
  <si>
    <t>15:00</t>
  </si>
  <si>
    <t>SEA</t>
  </si>
  <si>
    <t>NRT</t>
  </si>
  <si>
    <t>16:55</t>
  </si>
  <si>
    <t>UA876</t>
  </si>
  <si>
    <t>Twin</t>
  </si>
  <si>
    <t>a</t>
  </si>
  <si>
    <t>eg.2</t>
  </si>
  <si>
    <t>Julie</t>
  </si>
  <si>
    <t>Suzuki</t>
  </si>
  <si>
    <t>coach</t>
  </si>
  <si>
    <t>F</t>
  </si>
  <si>
    <t>eg.3</t>
  </si>
  <si>
    <t>Peter</t>
  </si>
  <si>
    <t>judge</t>
  </si>
  <si>
    <t>17:40</t>
  </si>
  <si>
    <t>HND</t>
  </si>
  <si>
    <t>14:05</t>
  </si>
  <si>
    <t>JL002</t>
  </si>
  <si>
    <t>Single</t>
  </si>
  <si>
    <t>Place and date</t>
  </si>
  <si>
    <t>Seal of the NG</t>
  </si>
  <si>
    <t>NF authorised signature</t>
  </si>
  <si>
    <t>Triple</t>
  </si>
  <si>
    <t>Accommodation</t>
    <phoneticPr fontId="2"/>
  </si>
  <si>
    <r>
      <rPr>
        <b/>
        <sz val="12"/>
        <color rgb="FF3366FF"/>
        <rFont val="Arial"/>
        <family val="2"/>
      </rPr>
      <t xml:space="preserve">  </t>
    </r>
    <r>
      <rPr>
        <b/>
        <sz val="12"/>
        <rFont val="Arial"/>
        <family val="2"/>
      </rPr>
      <t>FLIGHT &amp; ACCOMMODATION FORM</t>
    </r>
    <phoneticPr fontId="2"/>
  </si>
  <si>
    <t>Date of Birth</t>
    <phoneticPr fontId="2"/>
  </si>
  <si>
    <t>Year</t>
    <phoneticPr fontId="2"/>
  </si>
  <si>
    <t>Month</t>
    <phoneticPr fontId="2"/>
  </si>
  <si>
    <t>Date</t>
    <phoneticPr fontId="2"/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</si>
  <si>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</si>
  <si>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</si>
  <si>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</si>
  <si>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</si>
  <si>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</si>
  <si>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</si>
  <si>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</si>
  <si>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</si>
  <si>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</si>
  <si>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</si>
  <si>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</si>
  <si>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</t>
    <phoneticPr fontId="2"/>
  </si>
  <si>
    <t>Aug</t>
    <phoneticPr fontId="2"/>
  </si>
  <si>
    <t>Dec</t>
    <phoneticPr fontId="2"/>
  </si>
  <si>
    <t>Category</t>
    <phoneticPr fontId="2"/>
  </si>
  <si>
    <t>Need</t>
    <phoneticPr fontId="2"/>
  </si>
  <si>
    <t>No need</t>
    <phoneticPr fontId="2"/>
  </si>
  <si>
    <t>UA875</t>
    <phoneticPr fontId="2"/>
  </si>
  <si>
    <t>UA875</t>
    <phoneticPr fontId="2"/>
  </si>
  <si>
    <t>JL001</t>
    <phoneticPr fontId="2"/>
  </si>
  <si>
    <t>Arr.
Date</t>
    <phoneticPr fontId="2"/>
  </si>
  <si>
    <t>Dep.
Date</t>
    <phoneticPr fontId="2"/>
  </si>
  <si>
    <t>Terminal</t>
    <phoneticPr fontId="2"/>
  </si>
  <si>
    <t>Terminal</t>
    <phoneticPr fontId="2"/>
  </si>
  <si>
    <r>
      <t xml:space="preserve">***When you submit this form, please send </t>
    </r>
    <r>
      <rPr>
        <u/>
        <sz val="12"/>
        <color theme="1"/>
        <rFont val="Arial"/>
        <family val="2"/>
      </rPr>
      <t>not only PDF file but also</t>
    </r>
    <r>
      <rPr>
        <b/>
        <u/>
        <sz val="12"/>
        <color theme="1"/>
        <rFont val="Arial"/>
        <family val="2"/>
      </rPr>
      <t xml:space="preserve"> Excel file</t>
    </r>
    <r>
      <rPr>
        <u/>
        <sz val="12"/>
        <color theme="1"/>
        <rFont val="Arial"/>
        <family val="2"/>
      </rPr>
      <t>.***</t>
    </r>
    <phoneticPr fontId="2"/>
  </si>
  <si>
    <t>Arr.
Time</t>
    <phoneticPr fontId="2"/>
  </si>
  <si>
    <t>Dep.
Time</t>
    <phoneticPr fontId="2"/>
  </si>
  <si>
    <t>Crest one Bldg. 3F 5-7-10 Higashi-Oi, Shinagawa-ku, Tokyo Japan 140-0011  Tel: +81 3 5796 7521   Fax: +81 3 5796 9527  E-mail: suguru.nose@aerobic.or.jp</t>
    <phoneticPr fontId="2"/>
  </si>
  <si>
    <r>
      <t xml:space="preserve">[Agreement for General Data Protection Regulation / EU personal data] </t>
    </r>
    <r>
      <rPr>
        <b/>
        <u/>
        <sz val="12"/>
        <color rgb="FFFF0000"/>
        <rFont val="Arial"/>
        <family val="2"/>
      </rPr>
      <t>*Please make sure to read and agree to reply.</t>
    </r>
    <r>
      <rPr>
        <b/>
        <sz val="12"/>
        <color theme="1"/>
        <rFont val="Arial"/>
        <family val="2"/>
      </rPr>
      <t xml:space="preserve">
* For EU residents, agreement is required for the "Processing of Personal Data of Customers in EU".
Please refer to the Processing of Personal Data of Customers in EU PDF file:</t>
    </r>
    <phoneticPr fontId="2"/>
  </si>
  <si>
    <r>
      <rPr>
        <b/>
        <sz val="14"/>
        <color theme="1"/>
        <rFont val="Arial"/>
        <family val="2"/>
      </rPr>
      <t>I have read and agree with the document</t>
    </r>
    <r>
      <rPr>
        <b/>
        <sz val="14"/>
        <color theme="1"/>
        <rFont val="ＭＳ Ｐゴシック"/>
        <family val="3"/>
        <charset val="128"/>
      </rPr>
      <t>　　　　　　　　　　　　　　　　　　　　　</t>
    </r>
    <r>
      <rPr>
        <b/>
        <sz val="14"/>
        <color theme="1"/>
        <rFont val="Arial"/>
        <family val="2"/>
      </rPr>
      <t>non EU residents</t>
    </r>
    <phoneticPr fontId="2"/>
  </si>
  <si>
    <t>https://www.knt.co.jp/cb/privacy/pdf/privacypolicy.pdf</t>
    <phoneticPr fontId="2"/>
  </si>
  <si>
    <r>
      <t xml:space="preserve">Deadline :  </t>
    </r>
    <r>
      <rPr>
        <b/>
        <sz val="11"/>
        <color rgb="FFFF0000"/>
        <rFont val="Arial"/>
        <family val="2"/>
      </rPr>
      <t>22nd February , 2023</t>
    </r>
    <phoneticPr fontId="2"/>
  </si>
  <si>
    <r>
      <t xml:space="preserve">International Aerobic Federation (IAF)   </t>
    </r>
    <r>
      <rPr>
        <sz val="9"/>
        <color theme="1"/>
        <rFont val="Arial"/>
        <family val="2"/>
      </rPr>
      <t xml:space="preserve"> Contact Person: Suguru Nose (</t>
    </r>
    <r>
      <rPr>
        <sz val="9"/>
        <color theme="3"/>
        <rFont val="Arial"/>
        <family val="2"/>
      </rPr>
      <t>suguru.nose@aerobic.or.jp</t>
    </r>
    <r>
      <rPr>
        <sz val="9"/>
        <color theme="1"/>
        <rFont val="Arial"/>
        <family val="2"/>
      </rPr>
      <t>) /  KNT (</t>
    </r>
    <r>
      <rPr>
        <sz val="9"/>
        <color rgb="FFFF0000"/>
        <rFont val="Arial"/>
        <family val="2"/>
      </rPr>
      <t>knt-ecc-759@or.knt.co.jp</t>
    </r>
    <r>
      <rPr>
        <sz val="9"/>
        <color theme="1"/>
        <rFont val="Arial"/>
        <family val="2"/>
      </rPr>
      <t>)</t>
    </r>
    <phoneticPr fontId="2"/>
  </si>
  <si>
    <r>
      <rPr>
        <b/>
        <sz val="16"/>
        <color theme="1"/>
        <rFont val="Arial"/>
        <family val="2"/>
      </rPr>
      <t xml:space="preserve">Suzuki World Cup 2023 </t>
    </r>
    <r>
      <rPr>
        <sz val="12"/>
        <color theme="1"/>
        <rFont val="Arial"/>
        <family val="2"/>
      </rPr>
      <t xml:space="preserve"> 22nd-23rd April 2023, Tokyo JAPAN  </t>
    </r>
    <r>
      <rPr>
        <sz val="14"/>
        <color theme="1"/>
        <rFont val="Arial"/>
        <family val="2"/>
      </rPr>
      <t xml:space="preserve"> </t>
    </r>
    <r>
      <rPr>
        <sz val="16"/>
        <color theme="1"/>
        <rFont val="Arial"/>
        <family val="2"/>
      </rPr>
      <t>Category B Tourenament</t>
    </r>
    <phoneticPr fontId="2"/>
  </si>
  <si>
    <t>4/20</t>
    <phoneticPr fontId="2"/>
  </si>
  <si>
    <t>4/24</t>
    <phoneticPr fontId="2"/>
  </si>
  <si>
    <t>Team Manager             </t>
  </si>
  <si>
    <t>Coach                           </t>
  </si>
  <si>
    <t>Gymnasts                  </t>
  </si>
  <si>
    <t>Medical Doctor</t>
  </si>
  <si>
    <r>
      <t>Paramedical staff</t>
    </r>
    <r>
      <rPr>
        <sz val="12"/>
        <color theme="1"/>
        <rFont val="MS PGothic"/>
        <family val="2"/>
        <charset val="128"/>
      </rPr>
      <t>  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</si>
</sst>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¥&quot;#,##0;[Red]&quot;¥&quot;\-#,##0"/>
    <numFmt numFmtId="177" formatCode="m/d;@"/>
    <numFmt numFmtId="178" formatCode="0_);[Red]\(0\)"/>
  </numFmts>
  <fonts count="35"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u/>
      <sz val="10"/>
      <color theme="10"/>
      <name val="ＭＳ Ｐゴシック"/>
      <family val="2"/>
      <charset val="128"/>
      <scheme val="minor"/>
    </font>
    <font>
      <b/>
      <sz val="12"/>
      <color rgb="FF3366FF"/>
      <name val="Arial"/>
      <family val="2"/>
    </font>
    <font>
      <b/>
      <sz val="12"/>
      <name val="Arial"/>
      <family val="2"/>
    </font>
    <font>
      <sz val="6"/>
      <color theme="1"/>
      <name val="Arial"/>
      <family val="2"/>
    </font>
    <font>
      <u/>
      <sz val="12"/>
      <color theme="1"/>
      <name val="Arial"/>
      <family val="2"/>
    </font>
    <font>
      <b/>
      <u/>
      <sz val="12"/>
      <color theme="1"/>
      <name val="Arial"/>
      <family val="2"/>
    </font>
    <font>
      <sz val="9"/>
      <color theme="3"/>
      <name val="Arial"/>
      <family val="2"/>
    </font>
    <font>
      <sz val="9"/>
      <color rgb="FFFF0000"/>
      <name val="Arial"/>
      <family val="2"/>
    </font>
    <font>
      <b/>
      <u/>
      <sz val="12"/>
      <color rgb="FFFF0000"/>
      <name val="Arial"/>
      <family val="2"/>
    </font>
    <font>
      <u/>
      <sz val="12"/>
      <color theme="10"/>
      <name val="Arial"/>
      <family val="2"/>
    </font>
    <font>
      <b/>
      <sz val="14"/>
      <color theme="1"/>
      <name val="Arial"/>
      <family val="2"/>
      <charset val="128"/>
    </font>
    <font>
      <b/>
      <sz val="14"/>
      <color theme="1"/>
      <name val="Arial"/>
      <family val="2"/>
    </font>
    <font>
      <b/>
      <sz val="14"/>
      <color theme="1"/>
      <name val="ＭＳ Ｐゴシック"/>
      <family val="3"/>
      <charset val="128"/>
    </font>
    <font>
      <sz val="12"/>
      <color theme="1"/>
      <name val="MS PGothic"/>
      <family val="2"/>
      <charset val="128"/>
    </font>
    <font>
      <i/>
      <sz val="12"/>
      <color rgb="FF0000FF"/>
      <name val="MS PGothic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0">
    <xf numFmtId="0" fontId="0" fillId="0" borderId="0"/>
    <xf numFmtId="176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5">
    <xf numFmtId="0" fontId="0" fillId="0" borderId="0" xfId="0"/>
    <xf numFmtId="0" fontId="15" fillId="0" borderId="12" xfId="0" applyFont="1" applyBorder="1" applyAlignment="1" applyProtection="1">
      <alignment horizontal="center" vertical="center" shrinkToFit="1"/>
      <protection locked="0"/>
    </xf>
    <xf numFmtId="0" fontId="15" fillId="2" borderId="12" xfId="0" applyFont="1" applyFill="1" applyBorder="1" applyAlignment="1" applyProtection="1">
      <alignment horizontal="center" vertical="center" shrinkToFit="1"/>
      <protection locked="0"/>
    </xf>
    <xf numFmtId="0" fontId="15" fillId="0" borderId="5" xfId="0" applyFont="1" applyBorder="1" applyAlignment="1" applyProtection="1">
      <alignment horizontal="center" vertical="center" shrinkToFit="1"/>
      <protection locked="0"/>
    </xf>
    <xf numFmtId="178" fontId="15" fillId="0" borderId="5" xfId="0" applyNumberFormat="1" applyFont="1" applyBorder="1" applyAlignment="1" applyProtection="1">
      <alignment horizontal="center" vertical="center" shrinkToFit="1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49" fontId="15" fillId="0" borderId="14" xfId="0" applyNumberFormat="1" applyFont="1" applyBorder="1" applyAlignment="1" applyProtection="1">
      <alignment horizontal="center" vertical="center" shrinkToFit="1"/>
      <protection locked="0"/>
    </xf>
    <xf numFmtId="49" fontId="15" fillId="0" borderId="12" xfId="0" applyNumberFormat="1" applyFont="1" applyBorder="1" applyAlignment="1" applyProtection="1">
      <alignment horizontal="center" vertical="center" shrinkToFit="1"/>
      <protection locked="0"/>
    </xf>
    <xf numFmtId="0" fontId="15" fillId="0" borderId="14" xfId="0" applyFont="1" applyBorder="1" applyAlignment="1" applyProtection="1">
      <alignment horizontal="center" vertical="center" shrinkToFit="1"/>
      <protection locked="0"/>
    </xf>
    <xf numFmtId="0" fontId="15" fillId="0" borderId="1" xfId="0" applyFont="1" applyBorder="1" applyAlignment="1" applyProtection="1">
      <alignment horizontal="center" vertical="center" shrinkToFit="1"/>
      <protection locked="0"/>
    </xf>
    <xf numFmtId="0" fontId="15" fillId="2" borderId="1" xfId="0" applyFont="1" applyFill="1" applyBorder="1" applyAlignment="1" applyProtection="1">
      <alignment horizontal="center" vertical="center" shrinkToFit="1"/>
      <protection locked="0"/>
    </xf>
    <xf numFmtId="49" fontId="15" fillId="0" borderId="13" xfId="0" applyNumberFormat="1" applyFont="1" applyBorder="1" applyAlignment="1" applyProtection="1">
      <alignment horizontal="center" vertical="center" shrinkToFit="1"/>
      <protection locked="0"/>
    </xf>
    <xf numFmtId="49" fontId="15" fillId="0" borderId="1" xfId="0" applyNumberFormat="1" applyFont="1" applyBorder="1" applyAlignment="1" applyProtection="1">
      <alignment horizontal="center" vertical="center" shrinkToFit="1"/>
      <protection locked="0"/>
    </xf>
    <xf numFmtId="0" fontId="7" fillId="0" borderId="0" xfId="0" applyFont="1" applyProtection="1"/>
    <xf numFmtId="0" fontId="7" fillId="0" borderId="0" xfId="0" applyFont="1" applyAlignment="1" applyProtection="1">
      <alignment vertical="center"/>
    </xf>
    <xf numFmtId="0" fontId="7" fillId="0" borderId="3" xfId="0" applyFont="1" applyBorder="1" applyAlignment="1" applyProtection="1"/>
    <xf numFmtId="0" fontId="7" fillId="2" borderId="11" xfId="0" applyFont="1" applyFill="1" applyBorder="1" applyProtection="1"/>
    <xf numFmtId="0" fontId="9" fillId="2" borderId="9" xfId="0" applyFont="1" applyFill="1" applyBorder="1" applyAlignment="1" applyProtection="1">
      <alignment horizontal="center" vertical="center"/>
    </xf>
    <xf numFmtId="0" fontId="11" fillId="2" borderId="8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7" fillId="2" borderId="12" xfId="0" applyFont="1" applyFill="1" applyBorder="1" applyProtection="1"/>
    <xf numFmtId="0" fontId="23" fillId="2" borderId="5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</xf>
    <xf numFmtId="0" fontId="11" fillId="2" borderId="8" xfId="0" applyFont="1" applyFill="1" applyBorder="1" applyAlignment="1" applyProtection="1">
      <alignment horizontal="center" vertical="center"/>
    </xf>
    <xf numFmtId="0" fontId="11" fillId="2" borderId="8" xfId="0" applyFont="1" applyFill="1" applyBorder="1" applyAlignment="1" applyProtection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vertical="center"/>
    </xf>
    <xf numFmtId="0" fontId="19" fillId="0" borderId="1" xfId="0" applyFont="1" applyBorder="1" applyAlignment="1" applyProtection="1">
      <alignment vertical="center"/>
    </xf>
    <xf numFmtId="0" fontId="19" fillId="2" borderId="1" xfId="0" applyFont="1" applyFill="1" applyBorder="1" applyAlignment="1" applyProtection="1">
      <alignment vertical="center"/>
    </xf>
    <xf numFmtId="49" fontId="19" fillId="0" borderId="1" xfId="0" applyNumberFormat="1" applyFont="1" applyBorder="1" applyAlignment="1" applyProtection="1">
      <alignment horizontal="center" vertical="center"/>
    </xf>
    <xf numFmtId="49" fontId="19" fillId="0" borderId="8" xfId="0" applyNumberFormat="1" applyFont="1" applyBorder="1" applyAlignment="1" applyProtection="1">
      <alignment horizontal="center" vertical="center"/>
    </xf>
    <xf numFmtId="0" fontId="19" fillId="0" borderId="8" xfId="0" applyNumberFormat="1" applyFont="1" applyBorder="1" applyAlignment="1" applyProtection="1">
      <alignment horizontal="center" vertical="center"/>
    </xf>
    <xf numFmtId="49" fontId="19" fillId="0" borderId="13" xfId="0" applyNumberFormat="1" applyFont="1" applyBorder="1" applyAlignment="1" applyProtection="1">
      <alignment horizontal="center" vertical="center"/>
    </xf>
    <xf numFmtId="0" fontId="19" fillId="0" borderId="1" xfId="0" applyNumberFormat="1" applyFont="1" applyBorder="1" applyAlignment="1" applyProtection="1">
      <alignment horizontal="center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0" fontId="18" fillId="0" borderId="15" xfId="0" applyFont="1" applyBorder="1" applyAlignment="1" applyProtection="1">
      <alignment vertical="center"/>
    </xf>
    <xf numFmtId="0" fontId="19" fillId="0" borderId="15" xfId="0" applyFont="1" applyBorder="1" applyAlignment="1" applyProtection="1">
      <alignment vertical="center"/>
    </xf>
    <xf numFmtId="0" fontId="19" fillId="2" borderId="15" xfId="0" applyFont="1" applyFill="1" applyBorder="1" applyAlignment="1" applyProtection="1">
      <alignment vertical="center"/>
    </xf>
    <xf numFmtId="49" fontId="19" fillId="0" borderId="15" xfId="0" applyNumberFormat="1" applyFont="1" applyBorder="1" applyAlignment="1" applyProtection="1">
      <alignment horizontal="center" vertical="center"/>
    </xf>
    <xf numFmtId="49" fontId="19" fillId="0" borderId="16" xfId="0" applyNumberFormat="1" applyFont="1" applyBorder="1" applyAlignment="1" applyProtection="1">
      <alignment horizontal="center" vertical="center"/>
    </xf>
    <xf numFmtId="0" fontId="19" fillId="0" borderId="15" xfId="0" applyNumberFormat="1" applyFont="1" applyBorder="1" applyAlignment="1" applyProtection="1">
      <alignment horizontal="center" vertical="center"/>
    </xf>
    <xf numFmtId="0" fontId="19" fillId="0" borderId="16" xfId="0" applyNumberFormat="1" applyFont="1" applyBorder="1" applyAlignment="1" applyProtection="1">
      <alignment horizontal="center" vertical="center"/>
    </xf>
    <xf numFmtId="49" fontId="19" fillId="0" borderId="17" xfId="0" applyNumberFormat="1" applyFont="1" applyBorder="1" applyAlignment="1" applyProtection="1">
      <alignment horizontal="center" vertical="center"/>
    </xf>
    <xf numFmtId="49" fontId="19" fillId="0" borderId="19" xfId="0" applyNumberFormat="1" applyFont="1" applyBorder="1" applyAlignment="1" applyProtection="1">
      <alignment horizontal="center" vertical="center"/>
    </xf>
    <xf numFmtId="0" fontId="15" fillId="0" borderId="12" xfId="0" applyFont="1" applyBorder="1" applyAlignment="1" applyProtection="1">
      <alignment horizontal="center" vertical="center"/>
    </xf>
    <xf numFmtId="0" fontId="15" fillId="0" borderId="12" xfId="0" applyFont="1" applyBorder="1" applyAlignment="1" applyProtection="1">
      <alignment horizontal="center" vertical="center" shrinkToFit="1"/>
    </xf>
    <xf numFmtId="0" fontId="15" fillId="0" borderId="0" xfId="0" applyFont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 vertical="center"/>
    </xf>
    <xf numFmtId="0" fontId="15" fillId="0" borderId="0" xfId="0" applyFont="1" applyProtection="1"/>
    <xf numFmtId="177" fontId="7" fillId="0" borderId="0" xfId="0" applyNumberFormat="1" applyFont="1" applyProtection="1"/>
    <xf numFmtId="0" fontId="7" fillId="0" borderId="0" xfId="0" applyFont="1" applyAlignment="1" applyProtection="1">
      <alignment horizontal="center"/>
    </xf>
    <xf numFmtId="0" fontId="7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177" fontId="19" fillId="0" borderId="15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wrapText="1"/>
      <protection locked="0"/>
    </xf>
    <xf numFmtId="0" fontId="7" fillId="0" borderId="6" xfId="0" applyFont="1" applyBorder="1" applyAlignment="1" applyProtection="1">
      <protection locked="0"/>
    </xf>
    <xf numFmtId="0" fontId="11" fillId="2" borderId="11" xfId="0" applyFont="1" applyFill="1" applyBorder="1" applyAlignment="1" applyProtection="1">
      <alignment horizontal="center" vertical="center"/>
    </xf>
    <xf numFmtId="0" fontId="11" fillId="2" borderId="12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/>
      <protection locked="0"/>
    </xf>
    <xf numFmtId="176" fontId="7" fillId="0" borderId="1" xfId="1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protection locked="0"/>
    </xf>
    <xf numFmtId="0" fontId="7" fillId="0" borderId="9" xfId="0" applyFont="1" applyBorder="1" applyAlignment="1" applyProtection="1">
      <protection locked="0"/>
    </xf>
    <xf numFmtId="0" fontId="7" fillId="0" borderId="10" xfId="0" applyFont="1" applyBorder="1" applyAlignment="1" applyProtection="1">
      <protection locked="0"/>
    </xf>
    <xf numFmtId="0" fontId="9" fillId="2" borderId="11" xfId="0" applyFont="1" applyFill="1" applyBorder="1" applyAlignment="1" applyProtection="1">
      <alignment horizontal="center" vertical="center" wrapText="1"/>
    </xf>
    <xf numFmtId="0" fontId="9" fillId="2" borderId="12" xfId="0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1" fillId="0" borderId="7" xfId="0" applyFont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 applyProtection="1">
      <alignment horizontal="center"/>
      <protection locked="0"/>
    </xf>
    <xf numFmtId="0" fontId="7" fillId="2" borderId="9" xfId="0" applyFont="1" applyFill="1" applyBorder="1" applyAlignment="1" applyProtection="1">
      <alignment horizontal="center"/>
      <protection locked="0"/>
    </xf>
    <xf numFmtId="0" fontId="7" fillId="2" borderId="10" xfId="0" applyFont="1" applyFill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4" fillId="2" borderId="8" xfId="0" applyFont="1" applyFill="1" applyBorder="1" applyAlignment="1" applyProtection="1">
      <alignment horizontal="center" vertical="center"/>
    </xf>
    <xf numFmtId="0" fontId="14" fillId="2" borderId="9" xfId="0" applyFont="1" applyFill="1" applyBorder="1" applyAlignment="1" applyProtection="1">
      <alignment horizontal="center" vertical="center"/>
    </xf>
    <xf numFmtId="0" fontId="14" fillId="2" borderId="10" xfId="0" applyFont="1" applyFill="1" applyBorder="1" applyAlignment="1" applyProtection="1">
      <alignment horizontal="center" vertical="center"/>
    </xf>
    <xf numFmtId="0" fontId="15" fillId="2" borderId="2" xfId="0" applyFont="1" applyFill="1" applyBorder="1" applyAlignment="1" applyProtection="1">
      <alignment horizontal="right"/>
    </xf>
    <xf numFmtId="0" fontId="15" fillId="2" borderId="3" xfId="0" applyFont="1" applyFill="1" applyBorder="1" applyAlignment="1" applyProtection="1">
      <alignment horizontal="right"/>
    </xf>
    <xf numFmtId="0" fontId="15" fillId="2" borderId="4" xfId="0" applyFont="1" applyFill="1" applyBorder="1" applyAlignment="1" applyProtection="1">
      <alignment horizontal="right"/>
    </xf>
    <xf numFmtId="0" fontId="15" fillId="2" borderId="8" xfId="0" applyFont="1" applyFill="1" applyBorder="1" applyAlignment="1" applyProtection="1">
      <alignment horizontal="right"/>
    </xf>
    <xf numFmtId="0" fontId="15" fillId="2" borderId="9" xfId="0" applyFont="1" applyFill="1" applyBorder="1" applyAlignment="1" applyProtection="1">
      <alignment horizontal="right"/>
    </xf>
    <xf numFmtId="0" fontId="15" fillId="2" borderId="10" xfId="0" applyFont="1" applyFill="1" applyBorder="1" applyAlignment="1" applyProtection="1">
      <alignment horizontal="right"/>
    </xf>
    <xf numFmtId="0" fontId="15" fillId="0" borderId="8" xfId="0" applyFont="1" applyBorder="1" applyAlignment="1" applyProtection="1">
      <alignment horizontal="center"/>
      <protection locked="0"/>
    </xf>
    <xf numFmtId="0" fontId="15" fillId="0" borderId="9" xfId="0" applyFont="1" applyBorder="1" applyAlignment="1" applyProtection="1">
      <alignment horizontal="center"/>
      <protection locked="0"/>
    </xf>
    <xf numFmtId="0" fontId="15" fillId="0" borderId="10" xfId="0" applyFont="1" applyBorder="1" applyAlignment="1" applyProtection="1">
      <alignment horizontal="center"/>
      <protection locked="0"/>
    </xf>
    <xf numFmtId="0" fontId="20" fillId="0" borderId="9" xfId="38" applyFont="1" applyBorder="1" applyAlignment="1" applyProtection="1">
      <alignment horizont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2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0" fontId="14" fillId="0" borderId="21" xfId="0" applyFont="1" applyFill="1" applyBorder="1" applyAlignment="1" applyProtection="1">
      <alignment horizontal="center" vertical="center" wrapText="1"/>
      <protection locked="0"/>
    </xf>
    <xf numFmtId="0" fontId="29" fillId="0" borderId="20" xfId="38" applyFont="1" applyFill="1" applyBorder="1" applyAlignment="1" applyProtection="1">
      <alignment horizontal="center" vertical="center" wrapText="1"/>
      <protection locked="0"/>
    </xf>
    <xf numFmtId="0" fontId="30" fillId="0" borderId="5" xfId="0" applyFont="1" applyFill="1" applyBorder="1" applyAlignment="1" applyProtection="1">
      <alignment horizontal="center" vertical="center"/>
      <protection locked="0"/>
    </xf>
    <xf numFmtId="0" fontId="31" fillId="0" borderId="6" xfId="0" applyFont="1" applyFill="1" applyBorder="1" applyAlignment="1" applyProtection="1">
      <alignment horizontal="center" vertical="center"/>
      <protection locked="0"/>
    </xf>
    <xf numFmtId="0" fontId="31" fillId="0" borderId="7" xfId="0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/>
    </xf>
    <xf numFmtId="0" fontId="16" fillId="2" borderId="18" xfId="0" applyFont="1" applyFill="1" applyBorder="1" applyAlignment="1" applyProtection="1">
      <alignment horizontal="center" vertical="center"/>
    </xf>
    <xf numFmtId="0" fontId="16" fillId="2" borderId="9" xfId="0" applyFont="1" applyFill="1" applyBorder="1" applyAlignment="1" applyProtection="1">
      <alignment horizontal="center" vertical="center"/>
    </xf>
    <xf numFmtId="0" fontId="16" fillId="2" borderId="10" xfId="0" applyFont="1" applyFill="1" applyBorder="1" applyAlignment="1" applyProtection="1">
      <alignment horizontal="center" vertical="center"/>
    </xf>
    <xf numFmtId="0" fontId="15" fillId="3" borderId="3" xfId="0" applyFont="1" applyFill="1" applyBorder="1" applyAlignment="1" applyProtection="1">
      <alignment horizontal="center" vertical="center"/>
      <protection locked="0"/>
    </xf>
    <xf numFmtId="0" fontId="15" fillId="3" borderId="4" xfId="0" applyFont="1" applyFill="1" applyBorder="1" applyAlignment="1" applyProtection="1">
      <alignment horizontal="center" vertical="center"/>
      <protection locked="0"/>
    </xf>
    <xf numFmtId="0" fontId="15" fillId="3" borderId="6" xfId="0" applyFont="1" applyFill="1" applyBorder="1" applyAlignment="1" applyProtection="1">
      <alignment horizontal="center" vertical="center"/>
      <protection locked="0"/>
    </xf>
    <xf numFmtId="0" fontId="15" fillId="3" borderId="7" xfId="0" applyFont="1" applyFill="1" applyBorder="1" applyAlignment="1" applyProtection="1">
      <alignment horizontal="center" vertical="center"/>
      <protection locked="0"/>
    </xf>
    <xf numFmtId="0" fontId="15" fillId="2" borderId="2" xfId="0" applyFont="1" applyFill="1" applyBorder="1" applyAlignment="1" applyProtection="1">
      <alignment horizontal="right" vertical="center"/>
    </xf>
    <xf numFmtId="0" fontId="15" fillId="2" borderId="4" xfId="0" applyFont="1" applyFill="1" applyBorder="1" applyAlignment="1" applyProtection="1">
      <alignment horizontal="right" vertical="center"/>
    </xf>
    <xf numFmtId="0" fontId="15" fillId="2" borderId="5" xfId="0" applyFont="1" applyFill="1" applyBorder="1" applyAlignment="1" applyProtection="1">
      <alignment horizontal="right" vertical="center"/>
    </xf>
    <xf numFmtId="0" fontId="15" fillId="2" borderId="7" xfId="0" applyFont="1" applyFill="1" applyBorder="1" applyAlignment="1" applyProtection="1">
      <alignment horizontal="right" vertical="center"/>
    </xf>
    <xf numFmtId="0" fontId="9" fillId="2" borderId="8" xfId="0" applyFont="1" applyFill="1" applyBorder="1" applyAlignment="1" applyProtection="1">
      <alignment horizontal="center" vertical="center"/>
    </xf>
    <xf numFmtId="0" fontId="9" fillId="2" borderId="9" xfId="0" applyFont="1" applyFill="1" applyBorder="1" applyAlignment="1" applyProtection="1">
      <alignment horizontal="center" vertical="center"/>
    </xf>
    <xf numFmtId="0" fontId="9" fillId="2" borderId="18" xfId="0" applyFont="1" applyFill="1" applyBorder="1" applyAlignment="1" applyProtection="1">
      <alignment horizontal="center" vertical="center"/>
    </xf>
    <xf numFmtId="0" fontId="9" fillId="2" borderId="10" xfId="0" applyFont="1" applyFill="1" applyBorder="1" applyAlignment="1" applyProtection="1">
      <alignment horizontal="center" vertical="center"/>
    </xf>
    <xf numFmtId="0" fontId="9" fillId="2" borderId="11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8" xfId="0" applyFont="1" applyFill="1" applyBorder="1" applyAlignment="1" applyProtection="1">
      <alignment horizontal="center" vertical="center"/>
    </xf>
    <xf numFmtId="0" fontId="34" fillId="0" borderId="0" xfId="0" applyFont="1" applyAlignment="1">
      <alignment vertical="center"/>
    </xf>
    <xf numFmtId="0" fontId="34" fillId="0" borderId="0" xfId="0" applyFont="1"/>
  </cellXfs>
  <cellStyles count="40">
    <cellStyle name="Currency [0]" xfId="1" builtinId="7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184150</xdr:colOff>
          <xdr:row>9</xdr:row>
          <xdr:rowOff>31750</xdr:rowOff>
        </xdr:from>
        <xdr:to>
          <xdr:col>3</xdr:col>
          <xdr:colOff>381000</xdr:colOff>
          <xdr:row>10</xdr:row>
          <xdr:rowOff>57150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82550</xdr:colOff>
          <xdr:row>9</xdr:row>
          <xdr:rowOff>44450</xdr:rowOff>
        </xdr:from>
        <xdr:to>
          <xdr:col>22</xdr:col>
          <xdr:colOff>273050</xdr:colOff>
          <xdr:row>10</xdr:row>
          <xdr:rowOff>88900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309217</xdr:colOff>
      <xdr:row>0</xdr:row>
      <xdr:rowOff>49696</xdr:rowOff>
    </xdr:from>
    <xdr:to>
      <xdr:col>2</xdr:col>
      <xdr:colOff>798167</xdr:colOff>
      <xdr:row>1</xdr:row>
      <xdr:rowOff>221856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174" y="49696"/>
          <a:ext cx="488950" cy="4933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331306</xdr:colOff>
      <xdr:row>0</xdr:row>
      <xdr:rowOff>12115</xdr:rowOff>
    </xdr:from>
    <xdr:to>
      <xdr:col>30</xdr:col>
      <xdr:colOff>82176</xdr:colOff>
      <xdr:row>1</xdr:row>
      <xdr:rowOff>206775</xdr:rowOff>
    </xdr:to>
    <xdr:pic>
      <xdr:nvPicPr>
        <xdr:cNvPr id="7" name="Image 7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32718" y="206350"/>
          <a:ext cx="497929" cy="5158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ports.knt.co.jp/tour/2018/11/grandslam/Processing_of_Personal_Data_of_Customers_in_EU.pdf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51"/>
  <sheetViews>
    <sheetView tabSelected="1" view="pageBreakPreview" topLeftCell="A9" zoomScale="115" zoomScaleNormal="115" zoomScaleSheetLayoutView="115" zoomScalePageLayoutView="85" workbookViewId="0">
      <selection activeCell="H21" sqref="H21"/>
    </sheetView>
  </sheetViews>
  <sheetFormatPr defaultColWidth="13" defaultRowHeight="15.5"/>
  <cols>
    <col min="1" max="1" width="3.08203125" style="13" customWidth="1"/>
    <col min="2" max="2" width="3.4140625" style="13" customWidth="1"/>
    <col min="3" max="4" width="13.9140625" style="13" customWidth="1"/>
    <col min="5" max="7" width="13.9140625" style="13" hidden="1" customWidth="1"/>
    <col min="8" max="8" width="10.08203125" style="13" customWidth="1"/>
    <col min="9" max="9" width="3.08203125" style="13" customWidth="1"/>
    <col min="10" max="10" width="5" style="13" bestFit="1" customWidth="1"/>
    <col min="11" max="12" width="3.08203125" style="13" customWidth="1"/>
    <col min="13" max="13" width="8" style="13" hidden="1" customWidth="1"/>
    <col min="14" max="14" width="4.25" style="13" bestFit="1" customWidth="1"/>
    <col min="15" max="15" width="5.4140625" style="13" customWidth="1"/>
    <col min="16" max="16" width="5.9140625" style="13" customWidth="1"/>
    <col min="17" max="18" width="5.4140625" style="13" customWidth="1"/>
    <col min="19" max="19" width="5.4140625" style="13" hidden="1" customWidth="1"/>
    <col min="20" max="20" width="5.9140625" style="13" customWidth="1"/>
    <col min="21" max="21" width="5" style="13" customWidth="1"/>
    <col min="22" max="22" width="5.4140625" style="13" customWidth="1"/>
    <col min="23" max="23" width="6" style="13" customWidth="1"/>
    <col min="24" max="24" width="5.4140625" style="13" customWidth="1"/>
    <col min="25" max="25" width="5.4140625" style="13" hidden="1" customWidth="1"/>
    <col min="26" max="26" width="5.4140625" style="13" customWidth="1"/>
    <col min="27" max="27" width="5.9140625" style="13" customWidth="1"/>
    <col min="28" max="32" width="4.9140625" style="13" customWidth="1"/>
    <col min="33" max="33" width="3.4140625" style="13" customWidth="1"/>
    <col min="34" max="34" width="13" style="13"/>
    <col min="35" max="35" width="0" style="13" hidden="1" customWidth="1"/>
    <col min="36" max="16384" width="13" style="13"/>
  </cols>
  <sheetData>
    <row r="1" spans="2:34" s="53" customFormat="1" ht="25.5" customHeight="1">
      <c r="B1" s="70" t="s">
        <v>100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</row>
    <row r="2" spans="2:34" s="53" customFormat="1" ht="20">
      <c r="B2" s="56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7" t="s">
        <v>7</v>
      </c>
      <c r="P2" s="57"/>
      <c r="Q2" s="57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</row>
    <row r="3" spans="2:34" s="53" customFormat="1" ht="17.149999999999999" customHeight="1">
      <c r="B3" s="75" t="s">
        <v>8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7"/>
    </row>
    <row r="4" spans="2:34" s="53" customFormat="1" ht="15" customHeight="1">
      <c r="B4" s="78" t="s">
        <v>99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80"/>
    </row>
    <row r="5" spans="2:34" s="53" customFormat="1" ht="12.9" customHeight="1">
      <c r="B5" s="72" t="s">
        <v>94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4"/>
    </row>
    <row r="6" spans="2:34" s="53" customFormat="1">
      <c r="B6" s="68" t="s">
        <v>98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</row>
    <row r="7" spans="2:34" s="53" customFormat="1" ht="22" customHeight="1">
      <c r="B7" s="94" t="s">
        <v>95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6"/>
    </row>
    <row r="8" spans="2:34" s="53" customFormat="1" ht="22" customHeight="1">
      <c r="B8" s="97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9"/>
    </row>
    <row r="9" spans="2:34" s="53" customFormat="1" ht="20" customHeight="1">
      <c r="B9" s="100" t="s">
        <v>97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9"/>
    </row>
    <row r="10" spans="2:34" s="53" customFormat="1" ht="20" customHeight="1">
      <c r="B10" s="101" t="s">
        <v>96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3"/>
    </row>
    <row r="11" spans="2:34" s="14" customFormat="1">
      <c r="B11" s="81" t="s">
        <v>62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3"/>
    </row>
    <row r="12" spans="2:34" ht="5.15" customHeight="1"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</row>
    <row r="13" spans="2:34" ht="15.9" customHeight="1">
      <c r="B13" s="112" t="s">
        <v>9</v>
      </c>
      <c r="C13" s="113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9"/>
      <c r="O13" s="84" t="s">
        <v>10</v>
      </c>
      <c r="P13" s="85"/>
      <c r="Q13" s="86"/>
      <c r="R13" s="90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2"/>
    </row>
    <row r="14" spans="2:34" ht="15.9" customHeight="1">
      <c r="B14" s="114"/>
      <c r="C14" s="115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1"/>
      <c r="O14" s="87" t="s">
        <v>11</v>
      </c>
      <c r="P14" s="88"/>
      <c r="Q14" s="89"/>
      <c r="R14" s="90"/>
      <c r="S14" s="91"/>
      <c r="T14" s="91"/>
      <c r="U14" s="91"/>
      <c r="V14" s="91"/>
      <c r="W14" s="92"/>
      <c r="X14" s="87" t="s">
        <v>12</v>
      </c>
      <c r="Y14" s="88"/>
      <c r="Z14" s="88"/>
      <c r="AA14" s="89"/>
      <c r="AB14" s="93"/>
      <c r="AC14" s="91"/>
      <c r="AD14" s="91"/>
      <c r="AE14" s="91"/>
      <c r="AF14" s="92"/>
    </row>
    <row r="15" spans="2:34" ht="6" customHeight="1"/>
    <row r="16" spans="2:34" ht="12" customHeight="1">
      <c r="B16" s="16"/>
      <c r="C16" s="120" t="s">
        <v>13</v>
      </c>
      <c r="D16" s="120" t="s">
        <v>14</v>
      </c>
      <c r="E16" s="66" t="s">
        <v>15</v>
      </c>
      <c r="F16" s="66" t="s">
        <v>16</v>
      </c>
      <c r="G16" s="66" t="s">
        <v>17</v>
      </c>
      <c r="H16" s="121" t="s">
        <v>18</v>
      </c>
      <c r="I16" s="122" t="s">
        <v>19</v>
      </c>
      <c r="J16" s="60" t="s">
        <v>63</v>
      </c>
      <c r="K16" s="60"/>
      <c r="L16" s="60"/>
      <c r="M16" s="58" t="s">
        <v>81</v>
      </c>
      <c r="N16" s="116" t="s">
        <v>20</v>
      </c>
      <c r="O16" s="117"/>
      <c r="P16" s="117"/>
      <c r="Q16" s="117"/>
      <c r="R16" s="117"/>
      <c r="S16" s="17"/>
      <c r="T16" s="18" t="s">
        <v>21</v>
      </c>
      <c r="U16" s="118" t="s">
        <v>22</v>
      </c>
      <c r="V16" s="117"/>
      <c r="W16" s="117"/>
      <c r="X16" s="117"/>
      <c r="Y16" s="117"/>
      <c r="Z16" s="119"/>
      <c r="AA16" s="18" t="s">
        <v>21</v>
      </c>
      <c r="AB16" s="105" t="s">
        <v>61</v>
      </c>
      <c r="AC16" s="106"/>
      <c r="AD16" s="106"/>
      <c r="AE16" s="106"/>
      <c r="AF16" s="107"/>
      <c r="AH16" s="19"/>
    </row>
    <row r="17" spans="2:35" ht="21" customHeight="1">
      <c r="B17" s="20"/>
      <c r="C17" s="67"/>
      <c r="D17" s="67"/>
      <c r="E17" s="67"/>
      <c r="F17" s="67"/>
      <c r="G17" s="67"/>
      <c r="H17" s="121"/>
      <c r="I17" s="122"/>
      <c r="J17" s="21" t="s">
        <v>64</v>
      </c>
      <c r="K17" s="21" t="s">
        <v>65</v>
      </c>
      <c r="L17" s="21" t="s">
        <v>66</v>
      </c>
      <c r="M17" s="59"/>
      <c r="N17" s="22" t="s">
        <v>87</v>
      </c>
      <c r="O17" s="23" t="s">
        <v>23</v>
      </c>
      <c r="P17" s="23" t="s">
        <v>24</v>
      </c>
      <c r="Q17" s="23" t="s">
        <v>25</v>
      </c>
      <c r="R17" s="22" t="s">
        <v>92</v>
      </c>
      <c r="S17" s="24" t="s">
        <v>89</v>
      </c>
      <c r="T17" s="25" t="s">
        <v>26</v>
      </c>
      <c r="U17" s="26" t="s">
        <v>88</v>
      </c>
      <c r="V17" s="23" t="s">
        <v>23</v>
      </c>
      <c r="W17" s="23" t="s">
        <v>24</v>
      </c>
      <c r="X17" s="22" t="s">
        <v>93</v>
      </c>
      <c r="Y17" s="23" t="s">
        <v>90</v>
      </c>
      <c r="Z17" s="23" t="s">
        <v>25</v>
      </c>
      <c r="AA17" s="25" t="s">
        <v>27</v>
      </c>
      <c r="AB17" s="26" t="s">
        <v>28</v>
      </c>
      <c r="AC17" s="22" t="s">
        <v>29</v>
      </c>
      <c r="AD17" s="27" t="s">
        <v>30</v>
      </c>
      <c r="AE17" s="27" t="s">
        <v>31</v>
      </c>
      <c r="AF17" s="27" t="s">
        <v>32</v>
      </c>
      <c r="AH17" s="19"/>
    </row>
    <row r="18" spans="2:35" s="14" customFormat="1" ht="14.15" customHeight="1">
      <c r="B18" s="28" t="s">
        <v>33</v>
      </c>
      <c r="C18" s="29" t="s">
        <v>34</v>
      </c>
      <c r="D18" s="29" t="s">
        <v>35</v>
      </c>
      <c r="E18" s="30"/>
      <c r="F18" s="30"/>
      <c r="G18" s="30"/>
      <c r="H18" s="31" t="s">
        <v>2</v>
      </c>
      <c r="I18" s="32" t="s">
        <v>36</v>
      </c>
      <c r="J18" s="33">
        <v>1995</v>
      </c>
      <c r="K18" s="32" t="s">
        <v>78</v>
      </c>
      <c r="L18" s="33">
        <v>31</v>
      </c>
      <c r="M18" s="33"/>
      <c r="N18" s="31" t="s">
        <v>101</v>
      </c>
      <c r="O18" s="31" t="s">
        <v>84</v>
      </c>
      <c r="P18" s="31" t="s">
        <v>38</v>
      </c>
      <c r="Q18" s="31" t="s">
        <v>39</v>
      </c>
      <c r="R18" s="31" t="s">
        <v>37</v>
      </c>
      <c r="S18" s="32"/>
      <c r="T18" s="32" t="s">
        <v>82</v>
      </c>
      <c r="U18" s="34" t="s">
        <v>102</v>
      </c>
      <c r="V18" s="31" t="s">
        <v>41</v>
      </c>
      <c r="W18" s="31" t="s">
        <v>39</v>
      </c>
      <c r="X18" s="31" t="s">
        <v>40</v>
      </c>
      <c r="Y18" s="31"/>
      <c r="Z18" s="31" t="s">
        <v>38</v>
      </c>
      <c r="AA18" s="32" t="s">
        <v>82</v>
      </c>
      <c r="AB18" s="34" t="s">
        <v>42</v>
      </c>
      <c r="AC18" s="31" t="s">
        <v>43</v>
      </c>
      <c r="AD18" s="31" t="s">
        <v>101</v>
      </c>
      <c r="AE18" s="34" t="s">
        <v>102</v>
      </c>
      <c r="AF18" s="35">
        <v>4</v>
      </c>
      <c r="AH18" s="36"/>
    </row>
    <row r="19" spans="2:35" s="14" customFormat="1" ht="14.15" customHeight="1">
      <c r="B19" s="28" t="s">
        <v>44</v>
      </c>
      <c r="C19" s="29" t="s">
        <v>45</v>
      </c>
      <c r="D19" s="29" t="s">
        <v>46</v>
      </c>
      <c r="E19" s="30"/>
      <c r="F19" s="30"/>
      <c r="G19" s="30"/>
      <c r="H19" s="31" t="s">
        <v>47</v>
      </c>
      <c r="I19" s="32" t="s">
        <v>48</v>
      </c>
      <c r="J19" s="33">
        <v>1984</v>
      </c>
      <c r="K19" s="32" t="s">
        <v>79</v>
      </c>
      <c r="L19" s="33">
        <v>1</v>
      </c>
      <c r="M19" s="33"/>
      <c r="N19" s="31" t="s">
        <v>101</v>
      </c>
      <c r="O19" s="31" t="s">
        <v>85</v>
      </c>
      <c r="P19" s="31" t="s">
        <v>38</v>
      </c>
      <c r="Q19" s="31" t="s">
        <v>39</v>
      </c>
      <c r="R19" s="31" t="s">
        <v>37</v>
      </c>
      <c r="S19" s="32"/>
      <c r="T19" s="32" t="s">
        <v>82</v>
      </c>
      <c r="U19" s="34" t="s">
        <v>102</v>
      </c>
      <c r="V19" s="31" t="s">
        <v>41</v>
      </c>
      <c r="W19" s="31" t="s">
        <v>39</v>
      </c>
      <c r="X19" s="31" t="s">
        <v>40</v>
      </c>
      <c r="Y19" s="31"/>
      <c r="Z19" s="31" t="s">
        <v>38</v>
      </c>
      <c r="AA19" s="32" t="s">
        <v>82</v>
      </c>
      <c r="AB19" s="34" t="s">
        <v>42</v>
      </c>
      <c r="AC19" s="31" t="s">
        <v>43</v>
      </c>
      <c r="AD19" s="31" t="s">
        <v>101</v>
      </c>
      <c r="AE19" s="34" t="s">
        <v>102</v>
      </c>
      <c r="AF19" s="35">
        <v>4</v>
      </c>
      <c r="AH19" s="36"/>
    </row>
    <row r="20" spans="2:35" s="14" customFormat="1" ht="14.15" customHeight="1" thickBot="1">
      <c r="B20" s="37" t="s">
        <v>49</v>
      </c>
      <c r="C20" s="38" t="s">
        <v>50</v>
      </c>
      <c r="D20" s="38" t="s">
        <v>46</v>
      </c>
      <c r="E20" s="39"/>
      <c r="F20" s="39"/>
      <c r="G20" s="39"/>
      <c r="H20" s="40" t="s">
        <v>51</v>
      </c>
      <c r="I20" s="41" t="s">
        <v>36</v>
      </c>
      <c r="J20" s="42">
        <v>1965</v>
      </c>
      <c r="K20" s="41" t="s">
        <v>80</v>
      </c>
      <c r="L20" s="43">
        <v>24</v>
      </c>
      <c r="M20" s="43"/>
      <c r="N20" s="55">
        <v>44671</v>
      </c>
      <c r="O20" s="40" t="s">
        <v>86</v>
      </c>
      <c r="P20" s="40" t="s">
        <v>38</v>
      </c>
      <c r="Q20" s="40" t="s">
        <v>53</v>
      </c>
      <c r="R20" s="40" t="s">
        <v>52</v>
      </c>
      <c r="S20" s="41"/>
      <c r="T20" s="41" t="s">
        <v>83</v>
      </c>
      <c r="U20" s="44" t="s">
        <v>102</v>
      </c>
      <c r="V20" s="40" t="s">
        <v>55</v>
      </c>
      <c r="W20" s="40" t="s">
        <v>39</v>
      </c>
      <c r="X20" s="40" t="s">
        <v>54</v>
      </c>
      <c r="Y20" s="40"/>
      <c r="Z20" s="40" t="s">
        <v>38</v>
      </c>
      <c r="AA20" s="45" t="s">
        <v>82</v>
      </c>
      <c r="AB20" s="44" t="s">
        <v>56</v>
      </c>
      <c r="AC20" s="40"/>
      <c r="AD20" s="55">
        <v>44671</v>
      </c>
      <c r="AE20" s="44" t="s">
        <v>102</v>
      </c>
      <c r="AF20" s="42">
        <v>4</v>
      </c>
      <c r="AH20" s="36"/>
    </row>
    <row r="21" spans="2:35" s="48" customFormat="1" ht="15" customHeight="1" thickTop="1">
      <c r="B21" s="46">
        <v>1</v>
      </c>
      <c r="C21" s="1"/>
      <c r="D21" s="1"/>
      <c r="E21" s="2" t="str">
        <f>PROPER(C21)</f>
        <v/>
      </c>
      <c r="F21" s="2" t="str">
        <f>UPPER(D21)</f>
        <v/>
      </c>
      <c r="G21" s="2"/>
      <c r="H21" s="1"/>
      <c r="I21" s="3"/>
      <c r="J21" s="4"/>
      <c r="K21" s="3"/>
      <c r="L21" s="4"/>
      <c r="M21" s="4"/>
      <c r="N21" s="1"/>
      <c r="O21" s="5"/>
      <c r="P21" s="1"/>
      <c r="Q21" s="1"/>
      <c r="R21" s="1"/>
      <c r="S21" s="3"/>
      <c r="T21" s="3"/>
      <c r="U21" s="6"/>
      <c r="V21" s="7"/>
      <c r="W21" s="1"/>
      <c r="X21" s="7"/>
      <c r="Y21" s="1"/>
      <c r="Z21" s="1"/>
      <c r="AA21" s="3"/>
      <c r="AB21" s="8"/>
      <c r="AC21" s="1"/>
      <c r="AD21" s="7"/>
      <c r="AE21" s="7"/>
      <c r="AF21" s="47">
        <f>AE21-AD21</f>
        <v>0</v>
      </c>
      <c r="AH21" s="19"/>
    </row>
    <row r="22" spans="2:35" s="48" customFormat="1" ht="15" customHeight="1">
      <c r="B22" s="49">
        <v>2</v>
      </c>
      <c r="C22" s="9"/>
      <c r="D22" s="9"/>
      <c r="E22" s="2" t="str">
        <f t="shared" ref="E22:E35" si="0">PROPER(C22)</f>
        <v/>
      </c>
      <c r="F22" s="2" t="str">
        <f t="shared" ref="F22:F35" si="1">UPPER(D22)</f>
        <v/>
      </c>
      <c r="G22" s="10"/>
      <c r="H22" s="1"/>
      <c r="I22" s="3"/>
      <c r="J22" s="4"/>
      <c r="K22" s="3"/>
      <c r="L22" s="4"/>
      <c r="M22" s="4"/>
      <c r="N22" s="1"/>
      <c r="O22" s="9"/>
      <c r="P22" s="1"/>
      <c r="Q22" s="9"/>
      <c r="R22" s="9"/>
      <c r="S22" s="3"/>
      <c r="T22" s="3"/>
      <c r="U22" s="11"/>
      <c r="V22" s="12"/>
      <c r="W22" s="9"/>
      <c r="X22" s="12"/>
      <c r="Y22" s="9"/>
      <c r="Z22" s="9"/>
      <c r="AA22" s="3"/>
      <c r="AB22" s="8"/>
      <c r="AC22" s="1"/>
      <c r="AD22" s="7"/>
      <c r="AE22" s="7"/>
      <c r="AF22" s="47">
        <f t="shared" ref="AF22:AF35" si="2">AE22-AD22</f>
        <v>0</v>
      </c>
      <c r="AH22" s="36"/>
    </row>
    <row r="23" spans="2:35" s="48" customFormat="1" ht="15" customHeight="1">
      <c r="B23" s="49">
        <v>3</v>
      </c>
      <c r="C23" s="9"/>
      <c r="D23" s="9"/>
      <c r="E23" s="2" t="str">
        <f t="shared" si="0"/>
        <v/>
      </c>
      <c r="F23" s="2" t="str">
        <f t="shared" si="1"/>
        <v/>
      </c>
      <c r="G23" s="10"/>
      <c r="H23" s="1"/>
      <c r="I23" s="3"/>
      <c r="J23" s="4"/>
      <c r="K23" s="3"/>
      <c r="L23" s="4"/>
      <c r="M23" s="4"/>
      <c r="N23" s="1"/>
      <c r="O23" s="9"/>
      <c r="P23" s="9"/>
      <c r="Q23" s="9"/>
      <c r="R23" s="9"/>
      <c r="S23" s="3"/>
      <c r="T23" s="3"/>
      <c r="U23" s="11"/>
      <c r="V23" s="12"/>
      <c r="W23" s="9"/>
      <c r="X23" s="12"/>
      <c r="Y23" s="9"/>
      <c r="Z23" s="9"/>
      <c r="AA23" s="3"/>
      <c r="AB23" s="8"/>
      <c r="AC23" s="1"/>
      <c r="AD23" s="7"/>
      <c r="AE23" s="7"/>
      <c r="AF23" s="47">
        <f t="shared" si="2"/>
        <v>0</v>
      </c>
      <c r="AH23" s="36"/>
    </row>
    <row r="24" spans="2:35" s="48" customFormat="1" ht="15" customHeight="1">
      <c r="B24" s="49">
        <v>4</v>
      </c>
      <c r="C24" s="9"/>
      <c r="D24" s="9"/>
      <c r="E24" s="2" t="str">
        <f t="shared" si="0"/>
        <v/>
      </c>
      <c r="F24" s="2" t="str">
        <f t="shared" si="1"/>
        <v/>
      </c>
      <c r="G24" s="10"/>
      <c r="H24" s="1"/>
      <c r="I24" s="3"/>
      <c r="J24" s="4"/>
      <c r="K24" s="3"/>
      <c r="L24" s="4"/>
      <c r="M24" s="4"/>
      <c r="N24" s="1"/>
      <c r="O24" s="9"/>
      <c r="P24" s="9"/>
      <c r="Q24" s="9"/>
      <c r="R24" s="9"/>
      <c r="S24" s="3"/>
      <c r="T24" s="3"/>
      <c r="U24" s="11"/>
      <c r="V24" s="12"/>
      <c r="W24" s="9"/>
      <c r="X24" s="12"/>
      <c r="Y24" s="9"/>
      <c r="Z24" s="9"/>
      <c r="AA24" s="3"/>
      <c r="AB24" s="8"/>
      <c r="AC24" s="1"/>
      <c r="AD24" s="7"/>
      <c r="AE24" s="7"/>
      <c r="AF24" s="47">
        <f t="shared" si="2"/>
        <v>0</v>
      </c>
      <c r="AH24" s="36"/>
    </row>
    <row r="25" spans="2:35" s="48" customFormat="1" ht="15" customHeight="1">
      <c r="B25" s="49">
        <v>5</v>
      </c>
      <c r="C25" s="9"/>
      <c r="D25" s="9"/>
      <c r="E25" s="2" t="str">
        <f t="shared" si="0"/>
        <v/>
      </c>
      <c r="F25" s="2" t="str">
        <f t="shared" si="1"/>
        <v/>
      </c>
      <c r="G25" s="10"/>
      <c r="H25" s="1"/>
      <c r="I25" s="3"/>
      <c r="J25" s="4"/>
      <c r="K25" s="3"/>
      <c r="L25" s="4"/>
      <c r="M25" s="4"/>
      <c r="N25" s="1"/>
      <c r="O25" s="9"/>
      <c r="P25" s="9"/>
      <c r="Q25" s="9"/>
      <c r="R25" s="9"/>
      <c r="S25" s="3"/>
      <c r="T25" s="3"/>
      <c r="U25" s="11"/>
      <c r="V25" s="12"/>
      <c r="W25" s="9"/>
      <c r="X25" s="12"/>
      <c r="Y25" s="9"/>
      <c r="Z25" s="9"/>
      <c r="AA25" s="3"/>
      <c r="AB25" s="8"/>
      <c r="AC25" s="1"/>
      <c r="AD25" s="7"/>
      <c r="AE25" s="7"/>
      <c r="AF25" s="47">
        <f t="shared" si="2"/>
        <v>0</v>
      </c>
    </row>
    <row r="26" spans="2:35" s="48" customFormat="1" ht="15" customHeight="1">
      <c r="B26" s="49">
        <v>6</v>
      </c>
      <c r="C26" s="9"/>
      <c r="D26" s="9"/>
      <c r="E26" s="2"/>
      <c r="F26" s="2"/>
      <c r="G26" s="10"/>
      <c r="H26" s="1"/>
      <c r="I26" s="3"/>
      <c r="J26" s="4"/>
      <c r="K26" s="3"/>
      <c r="L26" s="4"/>
      <c r="M26" s="4"/>
      <c r="N26" s="1"/>
      <c r="O26" s="9"/>
      <c r="P26" s="9"/>
      <c r="Q26" s="9"/>
      <c r="R26" s="9"/>
      <c r="S26" s="3"/>
      <c r="T26" s="3"/>
      <c r="U26" s="11"/>
      <c r="V26" s="12"/>
      <c r="W26" s="9"/>
      <c r="X26" s="12"/>
      <c r="Y26" s="9"/>
      <c r="Z26" s="9"/>
      <c r="AA26" s="3"/>
      <c r="AB26" s="8"/>
      <c r="AC26" s="1"/>
      <c r="AD26" s="7"/>
      <c r="AE26" s="7"/>
      <c r="AF26" s="47">
        <f t="shared" si="2"/>
        <v>0</v>
      </c>
      <c r="AI26" s="123" t="s">
        <v>0</v>
      </c>
    </row>
    <row r="27" spans="2:35" s="48" customFormat="1" ht="15" customHeight="1">
      <c r="B27" s="49">
        <v>7</v>
      </c>
      <c r="C27" s="9"/>
      <c r="D27" s="9"/>
      <c r="E27" s="2"/>
      <c r="F27" s="2"/>
      <c r="G27" s="10"/>
      <c r="H27" s="1"/>
      <c r="I27" s="3"/>
      <c r="J27" s="4"/>
      <c r="K27" s="3"/>
      <c r="L27" s="4"/>
      <c r="M27" s="4"/>
      <c r="N27" s="1"/>
      <c r="O27" s="9"/>
      <c r="P27" s="9"/>
      <c r="Q27" s="9"/>
      <c r="R27" s="9"/>
      <c r="S27" s="3"/>
      <c r="T27" s="3"/>
      <c r="U27" s="11"/>
      <c r="V27" s="12"/>
      <c r="W27" s="9"/>
      <c r="X27" s="12"/>
      <c r="Y27" s="9"/>
      <c r="Z27" s="9"/>
      <c r="AA27" s="3"/>
      <c r="AB27" s="8"/>
      <c r="AC27" s="1"/>
      <c r="AD27" s="7"/>
      <c r="AE27" s="7"/>
      <c r="AF27" s="47">
        <f t="shared" si="2"/>
        <v>0</v>
      </c>
      <c r="AI27" s="123" t="s">
        <v>103</v>
      </c>
    </row>
    <row r="28" spans="2:35" s="48" customFormat="1" ht="15" customHeight="1">
      <c r="B28" s="49">
        <v>8</v>
      </c>
      <c r="C28" s="9"/>
      <c r="D28" s="9"/>
      <c r="E28" s="2"/>
      <c r="F28" s="2"/>
      <c r="G28" s="10"/>
      <c r="H28" s="1"/>
      <c r="I28" s="3"/>
      <c r="J28" s="4"/>
      <c r="K28" s="3"/>
      <c r="L28" s="4"/>
      <c r="M28" s="4"/>
      <c r="N28" s="1"/>
      <c r="O28" s="9"/>
      <c r="P28" s="9"/>
      <c r="Q28" s="9"/>
      <c r="R28" s="9"/>
      <c r="S28" s="3"/>
      <c r="T28" s="3"/>
      <c r="U28" s="11"/>
      <c r="V28" s="12"/>
      <c r="W28" s="9"/>
      <c r="X28" s="12"/>
      <c r="Y28" s="9"/>
      <c r="Z28" s="9"/>
      <c r="AA28" s="3"/>
      <c r="AB28" s="8"/>
      <c r="AC28" s="1"/>
      <c r="AD28" s="7"/>
      <c r="AE28" s="7"/>
      <c r="AF28" s="47">
        <f t="shared" si="2"/>
        <v>0</v>
      </c>
      <c r="AI28" s="123" t="s">
        <v>104</v>
      </c>
    </row>
    <row r="29" spans="2:35" s="48" customFormat="1" ht="15" customHeight="1">
      <c r="B29" s="49">
        <v>9</v>
      </c>
      <c r="C29" s="9"/>
      <c r="D29" s="9"/>
      <c r="E29" s="2"/>
      <c r="F29" s="2"/>
      <c r="G29" s="10"/>
      <c r="H29" s="1"/>
      <c r="I29" s="3"/>
      <c r="J29" s="4"/>
      <c r="K29" s="3"/>
      <c r="L29" s="4"/>
      <c r="M29" s="4"/>
      <c r="N29" s="1"/>
      <c r="O29" s="9"/>
      <c r="P29" s="9"/>
      <c r="Q29" s="9"/>
      <c r="R29" s="9"/>
      <c r="S29" s="3"/>
      <c r="T29" s="3"/>
      <c r="U29" s="11"/>
      <c r="V29" s="12"/>
      <c r="W29" s="9"/>
      <c r="X29" s="12"/>
      <c r="Y29" s="9"/>
      <c r="Z29" s="9"/>
      <c r="AA29" s="3"/>
      <c r="AB29" s="8"/>
      <c r="AC29" s="1"/>
      <c r="AD29" s="7"/>
      <c r="AE29" s="7"/>
      <c r="AF29" s="47">
        <f t="shared" si="2"/>
        <v>0</v>
      </c>
      <c r="AI29" s="123" t="s">
        <v>1</v>
      </c>
    </row>
    <row r="30" spans="2:35" s="48" customFormat="1" ht="15" customHeight="1">
      <c r="B30" s="49">
        <v>10</v>
      </c>
      <c r="C30" s="9"/>
      <c r="D30" s="9"/>
      <c r="E30" s="2"/>
      <c r="F30" s="2"/>
      <c r="G30" s="10"/>
      <c r="H30" s="1"/>
      <c r="I30" s="3"/>
      <c r="J30" s="4"/>
      <c r="K30" s="3"/>
      <c r="L30" s="4"/>
      <c r="M30" s="4"/>
      <c r="N30" s="1"/>
      <c r="O30" s="9"/>
      <c r="P30" s="9"/>
      <c r="Q30" s="9"/>
      <c r="R30" s="9"/>
      <c r="S30" s="3"/>
      <c r="T30" s="3"/>
      <c r="U30" s="11"/>
      <c r="V30" s="12"/>
      <c r="W30" s="9"/>
      <c r="X30" s="12"/>
      <c r="Y30" s="9"/>
      <c r="Z30" s="9"/>
      <c r="AA30" s="3"/>
      <c r="AB30" s="8"/>
      <c r="AC30" s="1"/>
      <c r="AD30" s="7"/>
      <c r="AE30" s="7"/>
      <c r="AF30" s="47">
        <f t="shared" si="2"/>
        <v>0</v>
      </c>
      <c r="AI30" s="123" t="s">
        <v>105</v>
      </c>
    </row>
    <row r="31" spans="2:35" s="48" customFormat="1" ht="15" customHeight="1">
      <c r="B31" s="49">
        <v>11</v>
      </c>
      <c r="C31" s="9"/>
      <c r="D31" s="9"/>
      <c r="E31" s="2" t="str">
        <f t="shared" si="0"/>
        <v/>
      </c>
      <c r="F31" s="2" t="str">
        <f t="shared" si="1"/>
        <v/>
      </c>
      <c r="G31" s="10"/>
      <c r="H31" s="1"/>
      <c r="I31" s="3"/>
      <c r="J31" s="4"/>
      <c r="K31" s="3"/>
      <c r="L31" s="4"/>
      <c r="M31" s="4"/>
      <c r="N31" s="1"/>
      <c r="O31" s="9"/>
      <c r="P31" s="9"/>
      <c r="Q31" s="9"/>
      <c r="R31" s="9"/>
      <c r="S31" s="3"/>
      <c r="T31" s="3"/>
      <c r="U31" s="11"/>
      <c r="V31" s="12"/>
      <c r="W31" s="9"/>
      <c r="X31" s="12"/>
      <c r="Y31" s="9"/>
      <c r="Z31" s="9"/>
      <c r="AA31" s="3"/>
      <c r="AB31" s="8"/>
      <c r="AC31" s="1"/>
      <c r="AD31" s="7"/>
      <c r="AE31" s="7"/>
      <c r="AF31" s="47">
        <f t="shared" si="2"/>
        <v>0</v>
      </c>
      <c r="AI31" s="123" t="s">
        <v>106</v>
      </c>
    </row>
    <row r="32" spans="2:35" s="48" customFormat="1" ht="15" customHeight="1">
      <c r="B32" s="49">
        <v>12</v>
      </c>
      <c r="C32" s="9"/>
      <c r="D32" s="9"/>
      <c r="E32" s="2" t="str">
        <f t="shared" si="0"/>
        <v/>
      </c>
      <c r="F32" s="2" t="str">
        <f t="shared" si="1"/>
        <v/>
      </c>
      <c r="G32" s="10"/>
      <c r="H32" s="1"/>
      <c r="I32" s="3"/>
      <c r="J32" s="4"/>
      <c r="K32" s="3"/>
      <c r="L32" s="4"/>
      <c r="M32" s="4"/>
      <c r="N32" s="1"/>
      <c r="O32" s="9"/>
      <c r="P32" s="9"/>
      <c r="Q32" s="9"/>
      <c r="R32" s="9"/>
      <c r="S32" s="3"/>
      <c r="T32" s="3"/>
      <c r="U32" s="11"/>
      <c r="V32" s="12"/>
      <c r="W32" s="9"/>
      <c r="X32" s="12"/>
      <c r="Y32" s="9"/>
      <c r="Z32" s="9"/>
      <c r="AA32" s="3"/>
      <c r="AB32" s="8"/>
      <c r="AC32" s="1"/>
      <c r="AD32" s="7"/>
      <c r="AE32" s="7"/>
      <c r="AF32" s="47">
        <f t="shared" si="2"/>
        <v>0</v>
      </c>
      <c r="AI32" s="124" t="s">
        <v>107</v>
      </c>
    </row>
    <row r="33" spans="2:32" s="48" customFormat="1" ht="15" customHeight="1">
      <c r="B33" s="49">
        <v>13</v>
      </c>
      <c r="C33" s="9"/>
      <c r="D33" s="9"/>
      <c r="E33" s="2" t="str">
        <f t="shared" si="0"/>
        <v/>
      </c>
      <c r="F33" s="2" t="str">
        <f t="shared" si="1"/>
        <v/>
      </c>
      <c r="G33" s="10"/>
      <c r="H33" s="1"/>
      <c r="I33" s="3"/>
      <c r="J33" s="4"/>
      <c r="K33" s="3"/>
      <c r="L33" s="4"/>
      <c r="M33" s="4"/>
      <c r="N33" s="1"/>
      <c r="O33" s="9"/>
      <c r="P33" s="9"/>
      <c r="Q33" s="9"/>
      <c r="R33" s="9"/>
      <c r="S33" s="3"/>
      <c r="T33" s="3"/>
      <c r="U33" s="11"/>
      <c r="V33" s="12"/>
      <c r="W33" s="9"/>
      <c r="X33" s="12"/>
      <c r="Y33" s="9"/>
      <c r="Z33" s="9"/>
      <c r="AA33" s="3"/>
      <c r="AB33" s="8"/>
      <c r="AC33" s="1"/>
      <c r="AD33" s="7"/>
      <c r="AE33" s="7"/>
      <c r="AF33" s="47">
        <f t="shared" si="2"/>
        <v>0</v>
      </c>
    </row>
    <row r="34" spans="2:32" s="48" customFormat="1" ht="15" customHeight="1">
      <c r="B34" s="49">
        <v>14</v>
      </c>
      <c r="C34" s="9"/>
      <c r="D34" s="9"/>
      <c r="E34" s="2" t="str">
        <f t="shared" si="0"/>
        <v/>
      </c>
      <c r="F34" s="2" t="str">
        <f t="shared" si="1"/>
        <v/>
      </c>
      <c r="G34" s="10"/>
      <c r="H34" s="1"/>
      <c r="I34" s="3"/>
      <c r="J34" s="4"/>
      <c r="K34" s="3"/>
      <c r="L34" s="4"/>
      <c r="M34" s="4"/>
      <c r="N34" s="1"/>
      <c r="O34" s="9"/>
      <c r="P34" s="9"/>
      <c r="Q34" s="9"/>
      <c r="R34" s="9"/>
      <c r="S34" s="3"/>
      <c r="T34" s="3"/>
      <c r="U34" s="11"/>
      <c r="V34" s="12"/>
      <c r="W34" s="9"/>
      <c r="X34" s="12"/>
      <c r="Y34" s="9"/>
      <c r="Z34" s="9"/>
      <c r="AA34" s="3"/>
      <c r="AB34" s="8"/>
      <c r="AC34" s="1"/>
      <c r="AD34" s="7"/>
      <c r="AE34" s="7"/>
      <c r="AF34" s="47">
        <f t="shared" si="2"/>
        <v>0</v>
      </c>
    </row>
    <row r="35" spans="2:32" s="48" customFormat="1" ht="15" customHeight="1">
      <c r="B35" s="49">
        <v>15</v>
      </c>
      <c r="C35" s="9"/>
      <c r="D35" s="9"/>
      <c r="E35" s="2" t="str">
        <f t="shared" si="0"/>
        <v/>
      </c>
      <c r="F35" s="2" t="str">
        <f t="shared" si="1"/>
        <v/>
      </c>
      <c r="G35" s="10"/>
      <c r="H35" s="1"/>
      <c r="I35" s="3"/>
      <c r="J35" s="4"/>
      <c r="K35" s="3"/>
      <c r="L35" s="4"/>
      <c r="M35" s="4"/>
      <c r="N35" s="1"/>
      <c r="O35" s="9"/>
      <c r="P35" s="9"/>
      <c r="Q35" s="9"/>
      <c r="R35" s="9"/>
      <c r="S35" s="3"/>
      <c r="T35" s="3"/>
      <c r="U35" s="11"/>
      <c r="V35" s="12"/>
      <c r="W35" s="9"/>
      <c r="X35" s="12"/>
      <c r="Y35" s="9"/>
      <c r="Z35" s="9"/>
      <c r="AA35" s="3"/>
      <c r="AB35" s="8"/>
      <c r="AC35" s="1"/>
      <c r="AD35" s="7"/>
      <c r="AE35" s="7"/>
      <c r="AF35" s="47">
        <f t="shared" si="2"/>
        <v>0</v>
      </c>
    </row>
    <row r="36" spans="2:32" ht="6.9" customHeight="1">
      <c r="B36" s="50"/>
      <c r="C36" s="50"/>
      <c r="D36" s="50"/>
      <c r="E36" s="50"/>
      <c r="F36" s="50"/>
      <c r="G36" s="50"/>
    </row>
    <row r="37" spans="2:32" ht="15.9" customHeight="1">
      <c r="B37" s="104" t="s">
        <v>57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 t="s">
        <v>58</v>
      </c>
      <c r="Q37" s="104"/>
      <c r="R37" s="104"/>
      <c r="S37" s="104"/>
      <c r="T37" s="104"/>
      <c r="U37" s="104"/>
      <c r="V37" s="104" t="s">
        <v>59</v>
      </c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</row>
    <row r="38" spans="2:32" ht="47.15" customHeight="1"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2"/>
      <c r="Q38" s="62"/>
      <c r="R38" s="62"/>
      <c r="S38" s="62"/>
      <c r="T38" s="62"/>
      <c r="U38" s="62"/>
      <c r="V38" s="63"/>
      <c r="W38" s="64"/>
      <c r="X38" s="64"/>
      <c r="Y38" s="64"/>
      <c r="Z38" s="64"/>
      <c r="AA38" s="64"/>
      <c r="AB38" s="64"/>
      <c r="AC38" s="64"/>
      <c r="AD38" s="64"/>
      <c r="AE38" s="64"/>
      <c r="AF38" s="65"/>
    </row>
    <row r="39" spans="2:32">
      <c r="B39" s="13" t="s">
        <v>91</v>
      </c>
    </row>
    <row r="40" spans="2:32" ht="15.5" hidden="1" customHeight="1">
      <c r="H40" s="13" t="s">
        <v>0</v>
      </c>
      <c r="I40" s="13" t="s">
        <v>36</v>
      </c>
      <c r="K40" s="13" t="s">
        <v>78</v>
      </c>
      <c r="N40" s="51"/>
      <c r="T40" s="13" t="s">
        <v>82</v>
      </c>
      <c r="U40" s="51"/>
      <c r="AA40" s="13" t="s">
        <v>82</v>
      </c>
      <c r="AB40" s="13" t="s">
        <v>56</v>
      </c>
      <c r="AD40" s="51">
        <v>42093</v>
      </c>
      <c r="AE40" s="51">
        <v>42097</v>
      </c>
    </row>
    <row r="41" spans="2:32" ht="15.5" hidden="1" customHeight="1">
      <c r="H41" s="13" t="s">
        <v>1</v>
      </c>
      <c r="I41" s="13" t="s">
        <v>48</v>
      </c>
      <c r="K41" s="13" t="s">
        <v>67</v>
      </c>
      <c r="N41" s="51"/>
      <c r="T41" s="13" t="s">
        <v>83</v>
      </c>
      <c r="U41" s="51"/>
      <c r="AA41" s="13" t="s">
        <v>83</v>
      </c>
      <c r="AB41" s="13" t="s">
        <v>42</v>
      </c>
      <c r="AD41" s="51">
        <v>42094</v>
      </c>
      <c r="AE41" s="51">
        <v>42098</v>
      </c>
    </row>
    <row r="42" spans="2:32" ht="15.5" hidden="1" customHeight="1">
      <c r="H42" s="13" t="s">
        <v>2</v>
      </c>
      <c r="K42" s="13" t="s">
        <v>68</v>
      </c>
      <c r="N42" s="51"/>
      <c r="U42" s="51"/>
      <c r="AB42" s="13" t="s">
        <v>60</v>
      </c>
      <c r="AD42" s="51">
        <v>42095</v>
      </c>
      <c r="AE42" s="51">
        <v>42099</v>
      </c>
    </row>
    <row r="43" spans="2:32" ht="15.5" hidden="1" customHeight="1">
      <c r="H43" s="13" t="s">
        <v>3</v>
      </c>
      <c r="K43" s="13" t="s">
        <v>69</v>
      </c>
      <c r="N43" s="51"/>
    </row>
    <row r="44" spans="2:32" ht="15.5" hidden="1" customHeight="1">
      <c r="H44" s="13" t="s">
        <v>4</v>
      </c>
      <c r="K44" s="13" t="s">
        <v>70</v>
      </c>
      <c r="N44" s="51"/>
      <c r="AB44" s="52"/>
      <c r="AC44" s="52"/>
    </row>
    <row r="45" spans="2:32" ht="15.5" hidden="1" customHeight="1">
      <c r="H45" s="13" t="s">
        <v>5</v>
      </c>
      <c r="K45" s="13" t="s">
        <v>71</v>
      </c>
      <c r="N45" s="51"/>
      <c r="AB45" s="52"/>
      <c r="AC45" s="52"/>
    </row>
    <row r="46" spans="2:32" hidden="1">
      <c r="H46" s="13" t="s">
        <v>6</v>
      </c>
      <c r="K46" s="13" t="s">
        <v>72</v>
      </c>
      <c r="N46" s="51"/>
      <c r="AB46" s="52"/>
      <c r="AC46" s="52"/>
    </row>
    <row r="47" spans="2:32" hidden="1">
      <c r="K47" s="13" t="s">
        <v>73</v>
      </c>
    </row>
    <row r="48" spans="2:32" hidden="1">
      <c r="K48" s="13" t="s">
        <v>74</v>
      </c>
    </row>
    <row r="49" spans="11:11" hidden="1">
      <c r="K49" s="13" t="s">
        <v>75</v>
      </c>
    </row>
    <row r="50" spans="11:11" hidden="1">
      <c r="K50" s="13" t="s">
        <v>76</v>
      </c>
    </row>
    <row r="51" spans="11:11" hidden="1">
      <c r="K51" s="13" t="s">
        <v>77</v>
      </c>
    </row>
  </sheetData>
  <sheetProtection selectLockedCells="1"/>
  <mergeCells count="35">
    <mergeCell ref="B7:AF8"/>
    <mergeCell ref="B9:AF9"/>
    <mergeCell ref="B10:AF10"/>
    <mergeCell ref="B37:O37"/>
    <mergeCell ref="P37:U37"/>
    <mergeCell ref="V37:AF37"/>
    <mergeCell ref="AB16:AF16"/>
    <mergeCell ref="D13:N14"/>
    <mergeCell ref="B13:C14"/>
    <mergeCell ref="N16:R16"/>
    <mergeCell ref="U16:Z16"/>
    <mergeCell ref="C16:C17"/>
    <mergeCell ref="D16:D17"/>
    <mergeCell ref="H16:H17"/>
    <mergeCell ref="I16:I17"/>
    <mergeCell ref="E16:E17"/>
    <mergeCell ref="B11:AF11"/>
    <mergeCell ref="O13:Q13"/>
    <mergeCell ref="O14:Q14"/>
    <mergeCell ref="R14:W14"/>
    <mergeCell ref="AB14:AF14"/>
    <mergeCell ref="X14:AA14"/>
    <mergeCell ref="R13:AF13"/>
    <mergeCell ref="B6:AF6"/>
    <mergeCell ref="B1:AF1"/>
    <mergeCell ref="B5:AF5"/>
    <mergeCell ref="B3:AF3"/>
    <mergeCell ref="B4:AF4"/>
    <mergeCell ref="M16:M17"/>
    <mergeCell ref="J16:L16"/>
    <mergeCell ref="B38:O38"/>
    <mergeCell ref="P38:U38"/>
    <mergeCell ref="V38:AF38"/>
    <mergeCell ref="F16:F17"/>
    <mergeCell ref="G16:G17"/>
  </mergeCells>
  <phoneticPr fontId="2"/>
  <dataValidations count="6">
    <dataValidation type="list" allowBlank="1" showInputMessage="1" showErrorMessage="1" sqref="I21:I35" xr:uid="{00000000-0002-0000-0000-000001000000}">
      <formula1>$I$40:$I$41</formula1>
    </dataValidation>
    <dataValidation type="list" allowBlank="1" showInputMessage="1" showErrorMessage="1" sqref="T21:T35" xr:uid="{00000000-0002-0000-0000-000002000000}">
      <formula1>$T$40:$T$41</formula1>
    </dataValidation>
    <dataValidation type="list" allowBlank="1" showInputMessage="1" showErrorMessage="1" sqref="AA21:AA35" xr:uid="{00000000-0002-0000-0000-000003000000}">
      <formula1>$AA$40:$AA$41</formula1>
    </dataValidation>
    <dataValidation type="list" allowBlank="1" showInputMessage="1" showErrorMessage="1" sqref="AB21:AB35" xr:uid="{00000000-0002-0000-0000-000004000000}">
      <formula1>$AB$40:$AB$42</formula1>
    </dataValidation>
    <dataValidation type="list" allowBlank="1" showInputMessage="1" showErrorMessage="1" sqref="K21:K35" xr:uid="{00000000-0002-0000-0000-000005000000}">
      <formula1>$K$40:$K$51</formula1>
    </dataValidation>
    <dataValidation type="list" allowBlank="1" showInputMessage="1" showErrorMessage="1" sqref="H21:H35" xr:uid="{CE479177-E9D1-4858-83AC-4472EF77D1AF}">
      <formula1>$AI$26:$AI$32</formula1>
    </dataValidation>
  </dataValidations>
  <hyperlinks>
    <hyperlink ref="B9" r:id="rId1" display="http://sports.knt.co.jp/tour/2018/11/grandslam/Processing_of_Personal_Data_of_Customers_in_EU.pdf" xr:uid="{00000000-0004-0000-0000-000000000000}"/>
  </hyperlinks>
  <printOptions horizontalCentered="1" verticalCentered="1"/>
  <pageMargins left="0.2" right="0" top="0.56000000000000005" bottom="0" header="0.36429738562091502" footer="0.3"/>
  <pageSetup paperSize="9" scale="90" orientation="landscape" horizontalDpi="1200" verticalDpi="1200" r:id="rId2"/>
  <headerFooter scaleWithDoc="0" alignWithMargins="0">
    <oddHeader>&amp;C&amp;"Times New Roman,Regular"&amp;14&amp;UFEDERATION  INTERNATIONALE  DE  GYMNASTIQUE</oddHeader>
  </headerFooter>
  <rowBreaks count="1" manualBreakCount="1">
    <brk id="39" max="31" man="1"/>
  </rowBreak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3</xdr:col>
                    <xdr:colOff>184150</xdr:colOff>
                    <xdr:row>9</xdr:row>
                    <xdr:rowOff>31750</xdr:rowOff>
                  </from>
                  <to>
                    <xdr:col>3</xdr:col>
                    <xdr:colOff>381000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22</xdr:col>
                    <xdr:colOff>82550</xdr:colOff>
                    <xdr:row>9</xdr:row>
                    <xdr:rowOff>44450</xdr:rowOff>
                  </from>
                  <to>
                    <xdr:col>22</xdr:col>
                    <xdr:colOff>273050</xdr:colOff>
                    <xdr:row>10</xdr:row>
                    <xdr:rowOff>88900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TRVL HTL</vt:lpstr>
      <vt:lpstr>B</vt:lpstr>
      <vt:lpstr>C_</vt:lpstr>
      <vt:lpstr>'TRVL HTL'!Print_Area</vt:lpstr>
    </vt:vector>
  </TitlesOfParts>
  <Company>公益社団法人日本エアロビック連盟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Suguru Nose</dc:creator>
  <cp:lastModifiedBy>User</cp:lastModifiedBy>
  <cp:lastPrinted>2022-06-23T05:24:22Z</cp:lastPrinted>
  <dcterms:created xsi:type="dcterms:W3CDTF">2015-06-12T04:16:17Z</dcterms:created>
  <dcterms:modified xsi:type="dcterms:W3CDTF">2022-07-05T08:30:27Z</dcterms:modified>
</cp:coreProperties>
</file>