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92.168.0.254\share\Magic Mirror\1.業務部\1.競技会\1.SUZUKI WORLD CUP\ワールドカップ2026\Directives\"/>
    </mc:Choice>
  </mc:AlternateContent>
  <xr:revisionPtr revIDLastSave="0" documentId="8_{E1DEAFF7-EC42-4129-92E4-0E07EC8C6B1F}" xr6:coauthVersionLast="47" xr6:coauthVersionMax="47" xr10:uidLastSave="{00000000-0000-0000-0000-000000000000}"/>
  <bookViews>
    <workbookView xWindow="-110" yWindow="-110" windowWidth="22780" windowHeight="14660" tabRatio="500" xr2:uid="{00000000-000D-0000-FFFF-FFFF00000000}"/>
  </bookViews>
  <sheets>
    <sheet name="2026" sheetId="4" r:id="rId1"/>
  </sheets>
  <definedNames>
    <definedName name="A" localSheetId="0">'2026'!#REF!</definedName>
    <definedName name="A">#REF!</definedName>
    <definedName name="B" localSheetId="0">'2026'!$AB$42:$AB$43</definedName>
    <definedName name="B">#REF!</definedName>
    <definedName name="C_" localSheetId="0">'2026'!$AC$42:$AC$43</definedName>
    <definedName name="C_">#REF!</definedName>
    <definedName name="_xlnm.Print_Area" localSheetId="0">'2026'!$A$1:$AG$49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32" i="4" l="1"/>
  <c r="F32" i="4"/>
  <c r="E32" i="4"/>
  <c r="AF31" i="4"/>
  <c r="F31" i="4"/>
  <c r="E31" i="4"/>
  <c r="AF30" i="4"/>
  <c r="F30" i="4"/>
  <c r="E30" i="4"/>
  <c r="AF29" i="4"/>
  <c r="F29" i="4"/>
  <c r="E29" i="4"/>
  <c r="AF28" i="4"/>
  <c r="F28" i="4"/>
  <c r="E28" i="4"/>
  <c r="AF27" i="4"/>
  <c r="F27" i="4"/>
  <c r="E27" i="4"/>
  <c r="AF26" i="4"/>
  <c r="F26" i="4"/>
  <c r="E26" i="4"/>
  <c r="AF25" i="4"/>
  <c r="F25" i="4"/>
  <c r="E25" i="4"/>
  <c r="AF24" i="4"/>
  <c r="F24" i="4"/>
  <c r="E24" i="4"/>
  <c r="AF23" i="4"/>
  <c r="F23" i="4"/>
  <c r="E23" i="4"/>
</calcChain>
</file>

<file path=xl/sharedStrings.xml><?xml version="1.0" encoding="utf-8"?>
<sst xmlns="http://schemas.openxmlformats.org/spreadsheetml/2006/main" count="147" uniqueCount="102">
  <si>
    <t>Head of Delegation</t>
  </si>
  <si>
    <t>Judge</t>
  </si>
  <si>
    <t>Athlete</t>
  </si>
  <si>
    <t>Coach</t>
  </si>
  <si>
    <t>Team Official</t>
  </si>
  <si>
    <t>Accompanying Visitor</t>
  </si>
  <si>
    <t xml:space="preserve">Form to be sent to: </t>
  </si>
  <si>
    <t>Local Organizing Committee</t>
  </si>
  <si>
    <t>Federation</t>
  </si>
  <si>
    <t>Contact person</t>
  </si>
  <si>
    <t>Phone</t>
  </si>
  <si>
    <t>E-mail</t>
  </si>
  <si>
    <t>First Name
Proper</t>
  </si>
  <si>
    <t>Last Name
Upper</t>
  </si>
  <si>
    <t>漢字用</t>
  </si>
  <si>
    <t>Function</t>
  </si>
  <si>
    <t>Sex</t>
  </si>
  <si>
    <t>Arrival flight to Tokyo</t>
  </si>
  <si>
    <t>Transfer</t>
  </si>
  <si>
    <t>Departure flight from Tokyo</t>
  </si>
  <si>
    <t>Flight#</t>
  </si>
  <si>
    <t>From</t>
  </si>
  <si>
    <t>To</t>
  </si>
  <si>
    <t>Airport to Hotel</t>
  </si>
  <si>
    <t>Hotel to Airport</t>
  </si>
  <si>
    <t>Room Type</t>
  </si>
  <si>
    <t>Room Mates</t>
  </si>
  <si>
    <t xml:space="preserve">Check in </t>
  </si>
  <si>
    <t>Check out</t>
  </si>
  <si>
    <t>No. of nights</t>
  </si>
  <si>
    <t>eg.1</t>
  </si>
  <si>
    <t xml:space="preserve">Ichiro </t>
  </si>
  <si>
    <t xml:space="preserve">Suzuki </t>
  </si>
  <si>
    <t>M</t>
  </si>
  <si>
    <t>SEA</t>
  </si>
  <si>
    <t>Twin</t>
  </si>
  <si>
    <t>a</t>
  </si>
  <si>
    <t>eg.2</t>
  </si>
  <si>
    <t>Julie</t>
  </si>
  <si>
    <t>Suzuki</t>
  </si>
  <si>
    <t>coach</t>
  </si>
  <si>
    <t>F</t>
  </si>
  <si>
    <t>eg.3</t>
  </si>
  <si>
    <t>Peter</t>
  </si>
  <si>
    <t>judge</t>
  </si>
  <si>
    <t>Single</t>
  </si>
  <si>
    <t>Place and date</t>
  </si>
  <si>
    <t>Seal of the NG</t>
  </si>
  <si>
    <t>NF authorised signature</t>
  </si>
  <si>
    <t>Accommodation</t>
    <phoneticPr fontId="2"/>
  </si>
  <si>
    <r>
      <rPr>
        <b/>
        <sz val="12"/>
        <color rgb="FF3366FF"/>
        <rFont val="Arial"/>
        <family val="2"/>
      </rPr>
      <t xml:space="preserve">  </t>
    </r>
    <r>
      <rPr>
        <b/>
        <sz val="12"/>
        <rFont val="Arial"/>
        <family val="2"/>
      </rPr>
      <t>FLIGHT &amp; ACCOMMODATION FORM</t>
    </r>
    <phoneticPr fontId="2"/>
  </si>
  <si>
    <t>Date of Birth</t>
    <phoneticPr fontId="2"/>
  </si>
  <si>
    <t>Year</t>
    <phoneticPr fontId="2"/>
  </si>
  <si>
    <t>Month</t>
    <phoneticPr fontId="2"/>
  </si>
  <si>
    <t>Date</t>
    <phoneticPr fontId="2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</si>
  <si>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</si>
  <si>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</si>
  <si>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</si>
  <si>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</si>
  <si>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</si>
  <si>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</si>
  <si>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</si>
  <si>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</si>
  <si>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</si>
  <si>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</si>
  <si>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</si>
  <si>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  <phoneticPr fontId="2"/>
  </si>
  <si>
    <t>Aug</t>
    <phoneticPr fontId="2"/>
  </si>
  <si>
    <t>Dec</t>
    <phoneticPr fontId="2"/>
  </si>
  <si>
    <t>Category</t>
    <phoneticPr fontId="2"/>
  </si>
  <si>
    <t>Need</t>
    <phoneticPr fontId="2"/>
  </si>
  <si>
    <t>No need</t>
    <phoneticPr fontId="2"/>
  </si>
  <si>
    <t>Arr.
Date</t>
    <phoneticPr fontId="2"/>
  </si>
  <si>
    <t>Dep.
Date</t>
    <phoneticPr fontId="2"/>
  </si>
  <si>
    <t>Terminal</t>
    <phoneticPr fontId="2"/>
  </si>
  <si>
    <t>Arr.
Time</t>
    <phoneticPr fontId="2"/>
  </si>
  <si>
    <t>Dep.
Time</t>
    <phoneticPr fontId="2"/>
  </si>
  <si>
    <r>
      <t xml:space="preserve">[Agreement for General Data Protection Regulation / EU personal data] </t>
    </r>
    <r>
      <rPr>
        <b/>
        <u/>
        <sz val="12"/>
        <color rgb="FFFF0000"/>
        <rFont val="Arial"/>
        <family val="2"/>
      </rPr>
      <t>*Please make sure to read and agree to reply.</t>
    </r>
    <r>
      <rPr>
        <b/>
        <sz val="12"/>
        <color theme="1"/>
        <rFont val="Arial"/>
        <family val="2"/>
      </rPr>
      <t xml:space="preserve">
* For EU residents, agreement is required for the "Processing of Personal Data of Customers in EU".
Please refer to the Processing of Personal Data of Customers in EU PDF file:</t>
    </r>
    <phoneticPr fontId="2"/>
  </si>
  <si>
    <r>
      <rPr>
        <b/>
        <sz val="14"/>
        <color theme="1"/>
        <rFont val="Arial"/>
        <family val="2"/>
      </rPr>
      <t>I have read and agree with the document</t>
    </r>
    <r>
      <rPr>
        <b/>
        <sz val="14"/>
        <color theme="1"/>
        <rFont val="ＭＳ Ｐゴシック"/>
        <family val="3"/>
        <charset val="128"/>
      </rPr>
      <t>　　　　　　　　　　　　　　　　　　　　　</t>
    </r>
    <r>
      <rPr>
        <b/>
        <sz val="14"/>
        <color theme="1"/>
        <rFont val="Arial"/>
        <family val="2"/>
      </rPr>
      <t>non EU residents</t>
    </r>
    <phoneticPr fontId="2"/>
  </si>
  <si>
    <t>https://www.knt.co.jp/cb/privacy/pdf/privacypolicy.pdf</t>
    <phoneticPr fontId="2"/>
  </si>
  <si>
    <t>HND</t>
    <phoneticPr fontId="2"/>
  </si>
  <si>
    <t>SEA</t>
    <phoneticPr fontId="2"/>
  </si>
  <si>
    <t>NRT</t>
    <phoneticPr fontId="2"/>
  </si>
  <si>
    <t>17:25</t>
    <phoneticPr fontId="2"/>
  </si>
  <si>
    <t>NH117</t>
    <phoneticPr fontId="2"/>
  </si>
  <si>
    <t>14:50</t>
    <phoneticPr fontId="2"/>
  </si>
  <si>
    <t>NH118</t>
    <phoneticPr fontId="2"/>
  </si>
  <si>
    <t>JL068</t>
    <phoneticPr fontId="2"/>
  </si>
  <si>
    <t>18:05</t>
    <phoneticPr fontId="2"/>
  </si>
  <si>
    <t>JL067</t>
    <phoneticPr fontId="2"/>
  </si>
  <si>
    <t>15:30</t>
    <phoneticPr fontId="2"/>
  </si>
  <si>
    <t>Medical</t>
    <phoneticPr fontId="2"/>
  </si>
  <si>
    <t>Crest one Bldg. 3F 5-7-10 Higashi-Oi, Shinagawa-ku, Tokyo Japan 140-0011  Tel: +81 3 5796 7521   Fax: +81 3 5796 9527  E-mail: jaf-kokusai@aerobic.or.jp</t>
    <phoneticPr fontId="2"/>
  </si>
  <si>
    <t>Last Name</t>
    <phoneticPr fontId="2"/>
  </si>
  <si>
    <r>
      <t xml:space="preserve">***When you submit this form, please send </t>
    </r>
    <r>
      <rPr>
        <u/>
        <sz val="14"/>
        <color theme="1"/>
        <rFont val="Arial"/>
        <family val="2"/>
      </rPr>
      <t>not only PDF file but also</t>
    </r>
    <r>
      <rPr>
        <b/>
        <u/>
        <sz val="14"/>
        <color theme="1"/>
        <rFont val="Arial"/>
        <family val="2"/>
      </rPr>
      <t xml:space="preserve"> Excel file</t>
    </r>
    <r>
      <rPr>
        <u/>
        <sz val="14"/>
        <color theme="1"/>
        <rFont val="Arial"/>
        <family val="2"/>
      </rPr>
      <t>.***</t>
    </r>
    <phoneticPr fontId="2"/>
  </si>
  <si>
    <t>Deadline :  11th February , 2026</t>
    <phoneticPr fontId="2"/>
  </si>
  <si>
    <t>4/16</t>
    <phoneticPr fontId="2"/>
  </si>
  <si>
    <t>4/20</t>
    <phoneticPr fontId="2"/>
  </si>
  <si>
    <r>
      <t>Shinagawa Prince Hotel</t>
    </r>
    <r>
      <rPr>
        <b/>
        <sz val="14"/>
        <color theme="1"/>
        <rFont val="ＭＳ Ｐゴシック"/>
        <family val="3"/>
        <charset val="128"/>
      </rPr>
      <t>　　　　　　　　</t>
    </r>
    <r>
      <rPr>
        <b/>
        <sz val="14"/>
        <color theme="1"/>
        <rFont val="Arial"/>
        <family val="2"/>
      </rPr>
      <t>Hotel Route-Inn Tokyo Kamata</t>
    </r>
    <r>
      <rPr>
        <b/>
        <sz val="14"/>
        <color theme="1"/>
        <rFont val="ＭＳ Ｐゴシック"/>
        <family val="3"/>
        <charset val="128"/>
      </rPr>
      <t>　　　　　　　　A</t>
    </r>
    <r>
      <rPr>
        <b/>
        <sz val="14"/>
        <color theme="1"/>
        <rFont val="Arial"/>
        <family val="2"/>
      </rPr>
      <t xml:space="preserve">rrange the hotel myself
</t>
    </r>
    <r>
      <rPr>
        <b/>
        <u/>
        <sz val="11"/>
        <color theme="1"/>
        <rFont val="ＭＳ Ｐゴシック"/>
        <family val="3"/>
        <charset val="128"/>
      </rPr>
      <t>＊</t>
    </r>
    <r>
      <rPr>
        <b/>
        <u/>
        <sz val="11"/>
        <color theme="1"/>
        <rFont val="Arial"/>
        <family val="2"/>
      </rPr>
      <t>Please check</t>
    </r>
    <phoneticPr fontId="2"/>
  </si>
  <si>
    <t>First Name</t>
    <phoneticPr fontId="2"/>
  </si>
  <si>
    <t xml:space="preserve">Suzuki World Cup 2026  18th-19th April 2026, Tokyo JAPAN </t>
    <phoneticPr fontId="2"/>
  </si>
  <si>
    <r>
      <t xml:space="preserve">Japan Aerobic Federation (JAF)   </t>
    </r>
    <r>
      <rPr>
        <sz val="9"/>
        <color theme="1"/>
        <rFont val="Arial"/>
        <family val="2"/>
      </rPr>
      <t xml:space="preserve"> Contact Person:Masamitsu Kawaguchi (</t>
    </r>
    <r>
      <rPr>
        <sz val="9"/>
        <color rgb="FF0070C0"/>
        <rFont val="Arial"/>
        <family val="2"/>
      </rPr>
      <t>jaf-kokusai@aerobic.or.jp</t>
    </r>
    <r>
      <rPr>
        <sz val="9"/>
        <color theme="1"/>
        <rFont val="Arial"/>
        <family val="2"/>
      </rPr>
      <t>) /  KNT (</t>
    </r>
    <r>
      <rPr>
        <sz val="9"/>
        <color rgb="FF0070C0"/>
        <rFont val="Arial"/>
        <family val="2"/>
      </rPr>
      <t>knt-ecc-760@or.knt.co.jp</t>
    </r>
    <r>
      <rPr>
        <sz val="9"/>
        <color theme="1"/>
        <rFont val="Arial"/>
        <family val="2"/>
      </rPr>
      <t>)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</si>
</sst>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m/d;@"/>
    <numFmt numFmtId="177" formatCode="0_);[Red]\(0\)"/>
  </numFmts>
  <fonts count="33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u/>
      <sz val="10"/>
      <color theme="10"/>
      <name val="ＭＳ Ｐゴシック"/>
      <family val="2"/>
      <charset val="128"/>
      <scheme val="minor"/>
    </font>
    <font>
      <b/>
      <sz val="12"/>
      <color rgb="FF3366FF"/>
      <name val="Arial"/>
      <family val="2"/>
    </font>
    <font>
      <b/>
      <sz val="12"/>
      <name val="Arial"/>
      <family val="2"/>
    </font>
    <font>
      <sz val="6"/>
      <color theme="1"/>
      <name val="Arial"/>
      <family val="2"/>
    </font>
    <font>
      <b/>
      <u/>
      <sz val="12"/>
      <color rgb="FFFF0000"/>
      <name val="Arial"/>
      <family val="2"/>
    </font>
    <font>
      <u/>
      <sz val="12"/>
      <color theme="10"/>
      <name val="Arial"/>
      <family val="2"/>
    </font>
    <font>
      <b/>
      <sz val="14"/>
      <color theme="1"/>
      <name val="Arial"/>
      <family val="2"/>
      <charset val="128"/>
    </font>
    <font>
      <b/>
      <sz val="14"/>
      <color theme="1"/>
      <name val="Arial"/>
      <family val="2"/>
    </font>
    <font>
      <b/>
      <sz val="14"/>
      <color theme="1"/>
      <name val="ＭＳ Ｐゴシック"/>
      <family val="3"/>
      <charset val="128"/>
    </font>
    <font>
      <sz val="9"/>
      <color rgb="FF0070C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1"/>
      <color theme="1"/>
      <name val="ＭＳ Ｐゴシック"/>
      <family val="3"/>
      <charset val="128"/>
    </font>
    <font>
      <b/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0">
    <xf numFmtId="0" fontId="0" fillId="0" borderId="0"/>
    <xf numFmtId="6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11" fillId="0" borderId="12" xfId="0" applyFont="1" applyBorder="1" applyAlignment="1" applyProtection="1">
      <alignment horizontal="center" vertical="center" shrinkToFit="1"/>
      <protection locked="0"/>
    </xf>
    <xf numFmtId="0" fontId="11" fillId="2" borderId="12" xfId="0" applyFont="1" applyFill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  <protection locked="0"/>
    </xf>
    <xf numFmtId="177" fontId="11" fillId="0" borderId="5" xfId="0" applyNumberFormat="1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14" xfId="0" applyNumberFormat="1" applyFont="1" applyBorder="1" applyAlignment="1" applyProtection="1">
      <alignment horizontal="center" vertical="center" shrinkToFit="1"/>
      <protection locked="0"/>
    </xf>
    <xf numFmtId="49" fontId="11" fillId="0" borderId="12" xfId="0" applyNumberFormat="1" applyFont="1" applyBorder="1" applyAlignment="1" applyProtection="1">
      <alignment horizontal="center" vertical="center" shrinkToFit="1"/>
      <protection locked="0"/>
    </xf>
    <xf numFmtId="0" fontId="11" fillId="0" borderId="14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 shrinkToFit="1"/>
      <protection locked="0"/>
    </xf>
    <xf numFmtId="0" fontId="11" fillId="2" borderId="1" xfId="0" applyFont="1" applyFill="1" applyBorder="1" applyAlignment="1" applyProtection="1">
      <alignment horizontal="center" vertical="center" shrinkToFit="1"/>
      <protection locked="0"/>
    </xf>
    <xf numFmtId="49" fontId="11" fillId="0" borderId="13" xfId="0" applyNumberFormat="1" applyFont="1" applyBorder="1" applyAlignment="1" applyProtection="1">
      <alignment horizontal="center" vertical="center" shrinkToFit="1"/>
      <protection locked="0"/>
    </xf>
    <xf numFmtId="49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3" xfId="0" applyFont="1" applyBorder="1"/>
    <xf numFmtId="0" fontId="6" fillId="2" borderId="11" xfId="0" applyFont="1" applyFill="1" applyBorder="1"/>
    <xf numFmtId="0" fontId="9" fillId="2" borderId="8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6" fillId="2" borderId="12" xfId="0" applyFont="1" applyFill="1" applyBorder="1"/>
    <xf numFmtId="0" fontId="1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176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Protection="1">
      <protection locked="0"/>
    </xf>
    <xf numFmtId="49" fontId="11" fillId="0" borderId="12" xfId="0" applyNumberFormat="1" applyFont="1" applyBorder="1" applyAlignment="1">
      <alignment horizontal="center" vertical="center" shrinkToFit="1"/>
    </xf>
    <xf numFmtId="0" fontId="28" fillId="0" borderId="0" xfId="0" applyFont="1"/>
    <xf numFmtId="0" fontId="7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locked="0"/>
    </xf>
    <xf numFmtId="6" fontId="6" fillId="0" borderId="1" xfId="1" applyFont="1" applyBorder="1" applyAlignment="1" applyProtection="1">
      <alignment horizontal="center"/>
      <protection locked="0"/>
    </xf>
    <xf numFmtId="0" fontId="6" fillId="0" borderId="8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9" fillId="2" borderId="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2" borderId="8" xfId="0" applyFont="1" applyFill="1" applyBorder="1" applyAlignment="1">
      <alignment horizontal="right"/>
    </xf>
    <xf numFmtId="0" fontId="11" fillId="2" borderId="9" xfId="0" applyFont="1" applyFill="1" applyBorder="1" applyAlignment="1">
      <alignment horizontal="right"/>
    </xf>
    <xf numFmtId="0" fontId="11" fillId="2" borderId="10" xfId="0" applyFont="1" applyFill="1" applyBorder="1" applyAlignment="1">
      <alignment horizontal="right"/>
    </xf>
    <xf numFmtId="0" fontId="16" fillId="0" borderId="9" xfId="38" applyFont="1" applyBorder="1" applyAlignment="1" applyProtection="1">
      <alignment horizontal="center"/>
      <protection locked="0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21" fillId="0" borderId="20" xfId="38" applyFont="1" applyFill="1" applyBorder="1" applyAlignment="1" applyProtection="1">
      <alignment horizontal="center" vertical="center" wrapText="1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vertical="center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</cellXfs>
  <cellStyles count="40">
    <cellStyle name="ハイパーリンク" xfId="2" builtinId="8" hidden="1"/>
    <cellStyle name="ハイパーリンク" xfId="4" builtinId="8" hidden="1"/>
    <cellStyle name="ハイパーリンク" xfId="6" builtinId="8" hidden="1"/>
    <cellStyle name="ハイパーリンク" xfId="8" builtinId="8" hidden="1"/>
    <cellStyle name="ハイパーリンク" xfId="10" builtinId="8" hidden="1"/>
    <cellStyle name="ハイパーリンク" xfId="12" builtinId="8" hidden="1"/>
    <cellStyle name="ハイパーリンク" xfId="14" builtinId="8" hidden="1"/>
    <cellStyle name="ハイパーリンク" xfId="16" builtinId="8" hidden="1"/>
    <cellStyle name="ハイパーリンク" xfId="18" builtinId="8" hidden="1"/>
    <cellStyle name="ハイパーリンク" xfId="20" builtinId="8" hidden="1"/>
    <cellStyle name="ハイパーリンク" xfId="22" builtinId="8" hidden="1"/>
    <cellStyle name="ハイパーリンク" xfId="24" builtinId="8" hidden="1"/>
    <cellStyle name="ハイパーリンク" xfId="26" builtinId="8" hidden="1"/>
    <cellStyle name="ハイパーリンク" xfId="28" builtinId="8" hidden="1"/>
    <cellStyle name="ハイパーリンク" xfId="30" builtinId="8" hidden="1"/>
    <cellStyle name="ハイパーリンク" xfId="32" builtinId="8" hidden="1"/>
    <cellStyle name="ハイパーリンク" xfId="34" builtinId="8" hidden="1"/>
    <cellStyle name="ハイパーリンク" xfId="36" builtinId="8" hidden="1"/>
    <cellStyle name="ハイパーリンク" xfId="38" builtinId="8"/>
    <cellStyle name="通貨" xfId="1" builtinId="7"/>
    <cellStyle name="標準" xfId="0" builtinId="0"/>
    <cellStyle name="表示済みのハイパーリンク" xfId="3" builtinId="9" hidden="1"/>
    <cellStyle name="表示済みのハイパーリンク" xfId="5" builtinId="9" hidden="1"/>
    <cellStyle name="表示済みのハイパーリンク" xfId="7" builtinId="9" hidden="1"/>
    <cellStyle name="表示済みのハイパーリンク" xfId="9" builtinId="9" hidden="1"/>
    <cellStyle name="表示済みのハイパーリンク" xfId="11" builtinId="9" hidden="1"/>
    <cellStyle name="表示済みのハイパーリンク" xfId="13" builtinId="9" hidden="1"/>
    <cellStyle name="表示済みのハイパーリンク" xfId="15" builtinId="9" hidden="1"/>
    <cellStyle name="表示済みのハイパーリンク" xfId="17" builtinId="9" hidden="1"/>
    <cellStyle name="表示済みのハイパーリンク" xfId="19" builtinId="9" hidden="1"/>
    <cellStyle name="表示済みのハイパーリンク" xfId="21" builtinId="9" hidden="1"/>
    <cellStyle name="表示済みのハイパーリンク" xfId="23" builtinId="9" hidden="1"/>
    <cellStyle name="表示済みのハイパーリンク" xfId="25" builtinId="9" hidden="1"/>
    <cellStyle name="表示済みのハイパーリンク" xfId="27" builtinId="9" hidden="1"/>
    <cellStyle name="表示済みのハイパーリンク" xfId="29" builtinId="9" hidden="1"/>
    <cellStyle name="表示済みのハイパーリンク" xfId="31" builtinId="9" hidden="1"/>
    <cellStyle name="表示済みのハイパーリンク" xfId="33" builtinId="9" hidden="1"/>
    <cellStyle name="表示済みのハイパーリンク" xfId="35" builtinId="9" hidden="1"/>
    <cellStyle name="表示済みのハイパーリンク" xfId="37" builtinId="9" hidden="1"/>
    <cellStyle name="表示済みのハイパーリンク" xfId="39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303106</xdr:colOff>
      <xdr:row>0</xdr:row>
      <xdr:rowOff>37354</xdr:rowOff>
    </xdr:from>
    <xdr:to>
      <xdr:col>30</xdr:col>
      <xdr:colOff>33866</xdr:colOff>
      <xdr:row>1</xdr:row>
      <xdr:rowOff>229128</xdr:rowOff>
    </xdr:to>
    <xdr:pic>
      <xdr:nvPicPr>
        <xdr:cNvPr id="2" name="図 1" descr="AER ligh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4282" y="37354"/>
          <a:ext cx="477819" cy="542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184150</xdr:colOff>
          <xdr:row>9</xdr:row>
          <xdr:rowOff>31750</xdr:rowOff>
        </xdr:from>
        <xdr:to>
          <xdr:col>3</xdr:col>
          <xdr:colOff>381000</xdr:colOff>
          <xdr:row>9</xdr:row>
          <xdr:rowOff>311150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82550</xdr:colOff>
          <xdr:row>9</xdr:row>
          <xdr:rowOff>44450</xdr:rowOff>
        </xdr:from>
        <xdr:to>
          <xdr:col>22</xdr:col>
          <xdr:colOff>279400</xdr:colOff>
          <xdr:row>9</xdr:row>
          <xdr:rowOff>342900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723900</xdr:colOff>
          <xdr:row>11</xdr:row>
          <xdr:rowOff>44450</xdr:rowOff>
        </xdr:from>
        <xdr:to>
          <xdr:col>2</xdr:col>
          <xdr:colOff>920750</xdr:colOff>
          <xdr:row>11</xdr:row>
          <xdr:rowOff>323850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11</xdr:row>
          <xdr:rowOff>44450</xdr:rowOff>
        </xdr:from>
        <xdr:to>
          <xdr:col>11</xdr:col>
          <xdr:colOff>260350</xdr:colOff>
          <xdr:row>11</xdr:row>
          <xdr:rowOff>342900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146050</xdr:colOff>
          <xdr:row>11</xdr:row>
          <xdr:rowOff>50800</xdr:rowOff>
        </xdr:from>
        <xdr:to>
          <xdr:col>22</xdr:col>
          <xdr:colOff>349250</xdr:colOff>
          <xdr:row>11</xdr:row>
          <xdr:rowOff>349250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410881</xdr:colOff>
      <xdr:row>0</xdr:row>
      <xdr:rowOff>44824</xdr:rowOff>
    </xdr:from>
    <xdr:to>
      <xdr:col>3</xdr:col>
      <xdr:colOff>0</xdr:colOff>
      <xdr:row>1</xdr:row>
      <xdr:rowOff>224117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3940" y="44824"/>
          <a:ext cx="649942" cy="530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ports.knt.co.jp/tour/2018/11/grandslam/Processing_of_Personal_Data_of_Customers_in_EU.pdf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49"/>
  <sheetViews>
    <sheetView tabSelected="1" view="pageBreakPreview" zoomScale="85" zoomScaleNormal="85" zoomScaleSheetLayoutView="85" zoomScalePageLayoutView="200" workbookViewId="0">
      <selection activeCell="B1" sqref="B1:AF1"/>
    </sheetView>
  </sheetViews>
  <sheetFormatPr defaultColWidth="13" defaultRowHeight="15.5"/>
  <cols>
    <col min="1" max="1" width="3.08203125" style="13" customWidth="1"/>
    <col min="2" max="2" width="3.4140625" style="13" customWidth="1"/>
    <col min="3" max="4" width="13.9140625" style="13" customWidth="1"/>
    <col min="5" max="7" width="13.9140625" style="13" hidden="1" customWidth="1"/>
    <col min="8" max="8" width="10.08203125" style="13" customWidth="1"/>
    <col min="9" max="9" width="3.08203125" style="13" customWidth="1"/>
    <col min="10" max="11" width="3.6640625" style="13" customWidth="1"/>
    <col min="12" max="12" width="5" style="13" customWidth="1"/>
    <col min="13" max="13" width="8" style="13" hidden="1" customWidth="1"/>
    <col min="14" max="14" width="5" style="13" customWidth="1"/>
    <col min="15" max="15" width="5.4140625" style="13" customWidth="1"/>
    <col min="16" max="16" width="5.9140625" style="13" customWidth="1"/>
    <col min="17" max="18" width="5.4140625" style="13" customWidth="1"/>
    <col min="19" max="19" width="5.4140625" style="13" hidden="1" customWidth="1"/>
    <col min="20" max="20" width="5.9140625" style="13" customWidth="1"/>
    <col min="21" max="21" width="5" style="13" customWidth="1"/>
    <col min="22" max="22" width="5.4140625" style="13" customWidth="1"/>
    <col min="23" max="23" width="6" style="13" customWidth="1"/>
    <col min="24" max="24" width="5.4140625" style="13" customWidth="1"/>
    <col min="25" max="25" width="5.4140625" style="13" hidden="1" customWidth="1"/>
    <col min="26" max="26" width="5.4140625" style="13" customWidth="1"/>
    <col min="27" max="27" width="5.9140625" style="13" customWidth="1"/>
    <col min="28" max="32" width="4.9140625" style="13" customWidth="1"/>
    <col min="33" max="33" width="3.4140625" style="13" customWidth="1"/>
    <col min="34" max="16384" width="13" style="13"/>
  </cols>
  <sheetData>
    <row r="1" spans="2:32" s="49" customFormat="1" ht="27.9" customHeight="1">
      <c r="B1" s="110" t="s">
        <v>100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</row>
    <row r="2" spans="2:32" s="49" customFormat="1" ht="23.15" customHeight="1">
      <c r="B2" s="111" t="s">
        <v>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2:32" s="49" customFormat="1" ht="17.149999999999999" customHeight="1">
      <c r="B3" s="112" t="s">
        <v>7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4"/>
    </row>
    <row r="4" spans="2:32" s="49" customFormat="1" ht="15" customHeight="1">
      <c r="B4" s="115" t="s">
        <v>101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7"/>
    </row>
    <row r="5" spans="2:32" s="49" customFormat="1" ht="12.9" customHeight="1">
      <c r="B5" s="118" t="s">
        <v>92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20"/>
    </row>
    <row r="6" spans="2:32" s="49" customFormat="1" ht="18">
      <c r="B6" s="121" t="s">
        <v>95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2:32" s="49" customFormat="1" ht="30" customHeight="1">
      <c r="B7" s="85" t="s">
        <v>77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7"/>
    </row>
    <row r="8" spans="2:32" s="49" customFormat="1" ht="30" customHeight="1">
      <c r="B8" s="88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90"/>
    </row>
    <row r="9" spans="2:32" s="49" customFormat="1" ht="30" customHeight="1">
      <c r="B9" s="91" t="s">
        <v>79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90"/>
    </row>
    <row r="10" spans="2:32" s="49" customFormat="1" ht="30" customHeight="1">
      <c r="B10" s="92" t="s">
        <v>78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4"/>
    </row>
    <row r="11" spans="2:32" s="14" customFormat="1">
      <c r="B11" s="95" t="s">
        <v>50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7"/>
    </row>
    <row r="12" spans="2:32" s="49" customFormat="1" ht="45.5" customHeight="1">
      <c r="B12" s="98" t="s">
        <v>98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4"/>
    </row>
    <row r="13" spans="2:32" ht="5.15" customHeight="1"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2:32" ht="15.9" customHeight="1">
      <c r="B14" s="99" t="s">
        <v>8</v>
      </c>
      <c r="C14" s="100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07" t="s">
        <v>9</v>
      </c>
      <c r="P14" s="108"/>
      <c r="Q14" s="109"/>
      <c r="R14" s="73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5"/>
    </row>
    <row r="15" spans="2:32" ht="15.9" customHeight="1">
      <c r="B15" s="101"/>
      <c r="C15" s="102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76" t="s">
        <v>10</v>
      </c>
      <c r="P15" s="77"/>
      <c r="Q15" s="78"/>
      <c r="R15" s="73"/>
      <c r="S15" s="74"/>
      <c r="T15" s="74"/>
      <c r="U15" s="74"/>
      <c r="V15" s="74"/>
      <c r="W15" s="75"/>
      <c r="X15" s="76" t="s">
        <v>11</v>
      </c>
      <c r="Y15" s="77"/>
      <c r="Z15" s="77"/>
      <c r="AA15" s="78"/>
      <c r="AB15" s="79"/>
      <c r="AC15" s="74"/>
      <c r="AD15" s="74"/>
      <c r="AE15" s="74"/>
      <c r="AF15" s="75"/>
    </row>
    <row r="16" spans="2:32" ht="6" customHeight="1"/>
    <row r="17" spans="2:34" ht="22" customHeight="1">
      <c r="B17" s="51" t="s">
        <v>94</v>
      </c>
    </row>
    <row r="18" spans="2:34" ht="12" customHeight="1">
      <c r="B18" s="16"/>
      <c r="C18" s="80" t="s">
        <v>93</v>
      </c>
      <c r="D18" s="80" t="s">
        <v>99</v>
      </c>
      <c r="E18" s="82" t="s">
        <v>12</v>
      </c>
      <c r="F18" s="82" t="s">
        <v>13</v>
      </c>
      <c r="G18" s="82" t="s">
        <v>14</v>
      </c>
      <c r="H18" s="83" t="s">
        <v>15</v>
      </c>
      <c r="I18" s="84" t="s">
        <v>16</v>
      </c>
      <c r="J18" s="62" t="s">
        <v>51</v>
      </c>
      <c r="K18" s="62"/>
      <c r="L18" s="62"/>
      <c r="M18" s="63" t="s">
        <v>69</v>
      </c>
      <c r="N18" s="65" t="s">
        <v>17</v>
      </c>
      <c r="O18" s="66"/>
      <c r="P18" s="66"/>
      <c r="Q18" s="66"/>
      <c r="R18" s="66"/>
      <c r="S18" s="52"/>
      <c r="T18" s="17" t="s">
        <v>18</v>
      </c>
      <c r="U18" s="67" t="s">
        <v>19</v>
      </c>
      <c r="V18" s="66"/>
      <c r="W18" s="66"/>
      <c r="X18" s="66"/>
      <c r="Y18" s="66"/>
      <c r="Z18" s="68"/>
      <c r="AA18" s="17" t="s">
        <v>18</v>
      </c>
      <c r="AB18" s="69" t="s">
        <v>49</v>
      </c>
      <c r="AC18" s="70"/>
      <c r="AD18" s="70"/>
      <c r="AE18" s="70"/>
      <c r="AF18" s="71"/>
      <c r="AH18" s="18"/>
    </row>
    <row r="19" spans="2:34" ht="21" customHeight="1">
      <c r="B19" s="19"/>
      <c r="C19" s="81"/>
      <c r="D19" s="81"/>
      <c r="E19" s="81"/>
      <c r="F19" s="81"/>
      <c r="G19" s="81"/>
      <c r="H19" s="83"/>
      <c r="I19" s="84"/>
      <c r="J19" s="56" t="s">
        <v>54</v>
      </c>
      <c r="K19" s="20" t="s">
        <v>53</v>
      </c>
      <c r="L19" s="20" t="s">
        <v>52</v>
      </c>
      <c r="M19" s="64"/>
      <c r="N19" s="53" t="s">
        <v>72</v>
      </c>
      <c r="O19" s="55" t="s">
        <v>20</v>
      </c>
      <c r="P19" s="55" t="s">
        <v>21</v>
      </c>
      <c r="Q19" s="55" t="s">
        <v>22</v>
      </c>
      <c r="R19" s="53" t="s">
        <v>75</v>
      </c>
      <c r="S19" s="54" t="s">
        <v>74</v>
      </c>
      <c r="T19" s="21" t="s">
        <v>23</v>
      </c>
      <c r="U19" s="22" t="s">
        <v>73</v>
      </c>
      <c r="V19" s="55" t="s">
        <v>20</v>
      </c>
      <c r="W19" s="55" t="s">
        <v>21</v>
      </c>
      <c r="X19" s="53" t="s">
        <v>76</v>
      </c>
      <c r="Y19" s="55" t="s">
        <v>74</v>
      </c>
      <c r="Z19" s="55" t="s">
        <v>22</v>
      </c>
      <c r="AA19" s="21" t="s">
        <v>24</v>
      </c>
      <c r="AB19" s="22" t="s">
        <v>25</v>
      </c>
      <c r="AC19" s="53" t="s">
        <v>26</v>
      </c>
      <c r="AD19" s="23" t="s">
        <v>27</v>
      </c>
      <c r="AE19" s="23" t="s">
        <v>28</v>
      </c>
      <c r="AF19" s="23" t="s">
        <v>29</v>
      </c>
      <c r="AH19" s="18"/>
    </row>
    <row r="20" spans="2:34" s="14" customFormat="1" ht="14.15" customHeight="1">
      <c r="B20" s="24" t="s">
        <v>30</v>
      </c>
      <c r="C20" s="25" t="s">
        <v>31</v>
      </c>
      <c r="D20" s="25" t="s">
        <v>32</v>
      </c>
      <c r="E20" s="26"/>
      <c r="F20" s="26"/>
      <c r="G20" s="26"/>
      <c r="H20" s="27" t="s">
        <v>2</v>
      </c>
      <c r="I20" s="28" t="s">
        <v>33</v>
      </c>
      <c r="J20" s="29">
        <v>31</v>
      </c>
      <c r="K20" s="28" t="s">
        <v>66</v>
      </c>
      <c r="L20" s="29">
        <v>2000</v>
      </c>
      <c r="M20" s="29"/>
      <c r="N20" s="27" t="s">
        <v>96</v>
      </c>
      <c r="O20" s="27" t="s">
        <v>84</v>
      </c>
      <c r="P20" s="27" t="s">
        <v>81</v>
      </c>
      <c r="Q20" s="27" t="s">
        <v>80</v>
      </c>
      <c r="R20" s="27" t="s">
        <v>85</v>
      </c>
      <c r="S20" s="28"/>
      <c r="T20" s="28" t="s">
        <v>70</v>
      </c>
      <c r="U20" s="30" t="s">
        <v>97</v>
      </c>
      <c r="V20" s="27" t="s">
        <v>86</v>
      </c>
      <c r="W20" s="27" t="s">
        <v>80</v>
      </c>
      <c r="X20" s="27" t="s">
        <v>83</v>
      </c>
      <c r="Y20" s="27"/>
      <c r="Z20" s="27" t="s">
        <v>34</v>
      </c>
      <c r="AA20" s="28" t="s">
        <v>70</v>
      </c>
      <c r="AB20" s="30" t="s">
        <v>35</v>
      </c>
      <c r="AC20" s="27" t="s">
        <v>36</v>
      </c>
      <c r="AD20" s="28" t="s">
        <v>96</v>
      </c>
      <c r="AE20" s="27" t="s">
        <v>97</v>
      </c>
      <c r="AF20" s="31">
        <v>4</v>
      </c>
      <c r="AH20" s="32"/>
    </row>
    <row r="21" spans="2:34" s="14" customFormat="1" ht="14.15" customHeight="1">
      <c r="B21" s="24" t="s">
        <v>37</v>
      </c>
      <c r="C21" s="25" t="s">
        <v>38</v>
      </c>
      <c r="D21" s="25" t="s">
        <v>39</v>
      </c>
      <c r="E21" s="26"/>
      <c r="F21" s="26"/>
      <c r="G21" s="26"/>
      <c r="H21" s="27" t="s">
        <v>40</v>
      </c>
      <c r="I21" s="28" t="s">
        <v>41</v>
      </c>
      <c r="J21" s="29">
        <v>1</v>
      </c>
      <c r="K21" s="28" t="s">
        <v>67</v>
      </c>
      <c r="L21" s="29">
        <v>1984</v>
      </c>
      <c r="M21" s="29"/>
      <c r="N21" s="27" t="s">
        <v>96</v>
      </c>
      <c r="O21" s="27" t="s">
        <v>84</v>
      </c>
      <c r="P21" s="27" t="s">
        <v>34</v>
      </c>
      <c r="Q21" s="27" t="s">
        <v>80</v>
      </c>
      <c r="R21" s="27" t="s">
        <v>85</v>
      </c>
      <c r="S21" s="28"/>
      <c r="T21" s="28" t="s">
        <v>70</v>
      </c>
      <c r="U21" s="30" t="s">
        <v>97</v>
      </c>
      <c r="V21" s="27" t="s">
        <v>86</v>
      </c>
      <c r="W21" s="27" t="s">
        <v>80</v>
      </c>
      <c r="X21" s="27" t="s">
        <v>83</v>
      </c>
      <c r="Y21" s="27"/>
      <c r="Z21" s="27" t="s">
        <v>34</v>
      </c>
      <c r="AA21" s="28" t="s">
        <v>70</v>
      </c>
      <c r="AB21" s="30" t="s">
        <v>35</v>
      </c>
      <c r="AC21" s="27" t="s">
        <v>36</v>
      </c>
      <c r="AD21" s="28" t="s">
        <v>96</v>
      </c>
      <c r="AE21" s="27" t="s">
        <v>97</v>
      </c>
      <c r="AF21" s="31">
        <v>4</v>
      </c>
      <c r="AH21" s="32"/>
    </row>
    <row r="22" spans="2:34" s="14" customFormat="1" ht="14.15" customHeight="1" thickBot="1">
      <c r="B22" s="33" t="s">
        <v>42</v>
      </c>
      <c r="C22" s="34" t="s">
        <v>43</v>
      </c>
      <c r="D22" s="34" t="s">
        <v>39</v>
      </c>
      <c r="E22" s="35"/>
      <c r="F22" s="35"/>
      <c r="G22" s="35"/>
      <c r="H22" s="36" t="s">
        <v>44</v>
      </c>
      <c r="I22" s="37" t="s">
        <v>33</v>
      </c>
      <c r="J22" s="38">
        <v>20</v>
      </c>
      <c r="K22" s="37" t="s">
        <v>68</v>
      </c>
      <c r="L22" s="39">
        <v>1993</v>
      </c>
      <c r="M22" s="39"/>
      <c r="N22" s="36" t="s">
        <v>96</v>
      </c>
      <c r="O22" s="36" t="s">
        <v>89</v>
      </c>
      <c r="P22" s="36" t="s">
        <v>81</v>
      </c>
      <c r="Q22" s="36" t="s">
        <v>82</v>
      </c>
      <c r="R22" s="36" t="s">
        <v>90</v>
      </c>
      <c r="S22" s="37"/>
      <c r="T22" s="37" t="s">
        <v>71</v>
      </c>
      <c r="U22" s="40" t="s">
        <v>97</v>
      </c>
      <c r="V22" s="36" t="s">
        <v>87</v>
      </c>
      <c r="W22" s="36" t="s">
        <v>82</v>
      </c>
      <c r="X22" s="36" t="s">
        <v>88</v>
      </c>
      <c r="Y22" s="36"/>
      <c r="Z22" s="36" t="s">
        <v>81</v>
      </c>
      <c r="AA22" s="41" t="s">
        <v>70</v>
      </c>
      <c r="AB22" s="40" t="s">
        <v>45</v>
      </c>
      <c r="AC22" s="36"/>
      <c r="AD22" s="36" t="s">
        <v>96</v>
      </c>
      <c r="AE22" s="36" t="s">
        <v>97</v>
      </c>
      <c r="AF22" s="38">
        <v>4</v>
      </c>
      <c r="AH22" s="32"/>
    </row>
    <row r="23" spans="2:34" s="44" customFormat="1" ht="15" customHeight="1" thickTop="1">
      <c r="B23" s="42">
        <v>1</v>
      </c>
      <c r="C23" s="1"/>
      <c r="D23" s="1"/>
      <c r="E23" s="2" t="str">
        <f>PROPER(C23)</f>
        <v/>
      </c>
      <c r="F23" s="2" t="str">
        <f>UPPER(D23)</f>
        <v/>
      </c>
      <c r="G23" s="2"/>
      <c r="H23" s="1"/>
      <c r="I23" s="3"/>
      <c r="J23" s="4"/>
      <c r="K23" s="3"/>
      <c r="L23" s="4"/>
      <c r="M23" s="4"/>
      <c r="N23" s="1"/>
      <c r="O23" s="5"/>
      <c r="P23" s="1"/>
      <c r="Q23" s="1"/>
      <c r="R23" s="1"/>
      <c r="S23" s="3"/>
      <c r="T23" s="3"/>
      <c r="U23" s="6"/>
      <c r="V23" s="7"/>
      <c r="W23" s="1"/>
      <c r="X23" s="7"/>
      <c r="Y23" s="1"/>
      <c r="Z23" s="1"/>
      <c r="AA23" s="3"/>
      <c r="AB23" s="8"/>
      <c r="AC23" s="1"/>
      <c r="AD23" s="7"/>
      <c r="AE23" s="7"/>
      <c r="AF23" s="50">
        <f>AE23-AD23</f>
        <v>0</v>
      </c>
      <c r="AH23" s="18"/>
    </row>
    <row r="24" spans="2:34" s="44" customFormat="1" ht="15" customHeight="1">
      <c r="B24" s="45">
        <v>2</v>
      </c>
      <c r="C24" s="9"/>
      <c r="D24" s="9"/>
      <c r="E24" s="2" t="str">
        <f t="shared" ref="E24:E32" si="0">PROPER(C24)</f>
        <v/>
      </c>
      <c r="F24" s="2" t="str">
        <f t="shared" ref="F24:F32" si="1">UPPER(D24)</f>
        <v/>
      </c>
      <c r="G24" s="10"/>
      <c r="H24" s="1"/>
      <c r="I24" s="3"/>
      <c r="J24" s="4"/>
      <c r="K24" s="3"/>
      <c r="L24" s="4"/>
      <c r="M24" s="4"/>
      <c r="N24" s="1"/>
      <c r="O24" s="9"/>
      <c r="P24" s="1"/>
      <c r="Q24" s="9"/>
      <c r="R24" s="9"/>
      <c r="S24" s="3"/>
      <c r="T24" s="3"/>
      <c r="U24" s="11"/>
      <c r="V24" s="12"/>
      <c r="W24" s="9"/>
      <c r="X24" s="12"/>
      <c r="Y24" s="9"/>
      <c r="Z24" s="9"/>
      <c r="AA24" s="3"/>
      <c r="AB24" s="8"/>
      <c r="AC24" s="1"/>
      <c r="AD24" s="7"/>
      <c r="AE24" s="7"/>
      <c r="AF24" s="43">
        <f t="shared" ref="AF24:AF32" si="2">AE24-AD24</f>
        <v>0</v>
      </c>
      <c r="AH24" s="32"/>
    </row>
    <row r="25" spans="2:34" s="44" customFormat="1" ht="15" customHeight="1">
      <c r="B25" s="45">
        <v>3</v>
      </c>
      <c r="C25" s="9"/>
      <c r="D25" s="9"/>
      <c r="E25" s="2" t="str">
        <f t="shared" si="0"/>
        <v/>
      </c>
      <c r="F25" s="2" t="str">
        <f t="shared" si="1"/>
        <v/>
      </c>
      <c r="G25" s="10"/>
      <c r="H25" s="1"/>
      <c r="I25" s="3"/>
      <c r="J25" s="4"/>
      <c r="K25" s="3"/>
      <c r="L25" s="4"/>
      <c r="M25" s="4"/>
      <c r="N25" s="1"/>
      <c r="O25" s="9"/>
      <c r="P25" s="9"/>
      <c r="Q25" s="9"/>
      <c r="R25" s="9"/>
      <c r="S25" s="3"/>
      <c r="T25" s="3"/>
      <c r="U25" s="11"/>
      <c r="V25" s="12"/>
      <c r="W25" s="9"/>
      <c r="X25" s="12"/>
      <c r="Y25" s="9"/>
      <c r="Z25" s="9"/>
      <c r="AA25" s="3"/>
      <c r="AB25" s="8"/>
      <c r="AC25" s="1"/>
      <c r="AD25" s="7"/>
      <c r="AE25" s="7"/>
      <c r="AF25" s="43">
        <f t="shared" si="2"/>
        <v>0</v>
      </c>
      <c r="AH25" s="32"/>
    </row>
    <row r="26" spans="2:34" s="44" customFormat="1" ht="15" customHeight="1">
      <c r="B26" s="45">
        <v>4</v>
      </c>
      <c r="C26" s="9"/>
      <c r="D26" s="9"/>
      <c r="E26" s="2" t="str">
        <f t="shared" si="0"/>
        <v/>
      </c>
      <c r="F26" s="2" t="str">
        <f t="shared" si="1"/>
        <v/>
      </c>
      <c r="G26" s="10"/>
      <c r="H26" s="1"/>
      <c r="I26" s="3"/>
      <c r="J26" s="4"/>
      <c r="K26" s="3"/>
      <c r="L26" s="4"/>
      <c r="M26" s="4"/>
      <c r="N26" s="1"/>
      <c r="O26" s="9"/>
      <c r="P26" s="9"/>
      <c r="Q26" s="9"/>
      <c r="R26" s="9"/>
      <c r="S26" s="3"/>
      <c r="T26" s="3"/>
      <c r="U26" s="11"/>
      <c r="V26" s="12"/>
      <c r="W26" s="9"/>
      <c r="X26" s="12"/>
      <c r="Y26" s="9"/>
      <c r="Z26" s="9"/>
      <c r="AA26" s="3"/>
      <c r="AB26" s="8"/>
      <c r="AC26" s="1"/>
      <c r="AD26" s="7"/>
      <c r="AE26" s="7"/>
      <c r="AF26" s="43">
        <f t="shared" si="2"/>
        <v>0</v>
      </c>
      <c r="AH26" s="32"/>
    </row>
    <row r="27" spans="2:34" s="44" customFormat="1" ht="15" customHeight="1">
      <c r="B27" s="45">
        <v>5</v>
      </c>
      <c r="C27" s="9"/>
      <c r="D27" s="9"/>
      <c r="E27" s="2" t="str">
        <f t="shared" si="0"/>
        <v/>
      </c>
      <c r="F27" s="2" t="str">
        <f t="shared" si="1"/>
        <v/>
      </c>
      <c r="G27" s="10"/>
      <c r="H27" s="1"/>
      <c r="I27" s="3"/>
      <c r="J27" s="4"/>
      <c r="K27" s="3"/>
      <c r="L27" s="4"/>
      <c r="M27" s="4"/>
      <c r="N27" s="1"/>
      <c r="O27" s="9"/>
      <c r="P27" s="9"/>
      <c r="Q27" s="9"/>
      <c r="R27" s="9"/>
      <c r="S27" s="3"/>
      <c r="T27" s="3"/>
      <c r="U27" s="11"/>
      <c r="V27" s="12"/>
      <c r="W27" s="9"/>
      <c r="X27" s="12"/>
      <c r="Y27" s="9"/>
      <c r="Z27" s="9"/>
      <c r="AA27" s="3"/>
      <c r="AB27" s="8"/>
      <c r="AC27" s="1"/>
      <c r="AD27" s="7"/>
      <c r="AE27" s="7"/>
      <c r="AF27" s="43">
        <f t="shared" si="2"/>
        <v>0</v>
      </c>
    </row>
    <row r="28" spans="2:34" s="44" customFormat="1" ht="15" customHeight="1">
      <c r="B28" s="45">
        <v>6</v>
      </c>
      <c r="C28" s="9"/>
      <c r="D28" s="9"/>
      <c r="E28" s="2" t="str">
        <f t="shared" si="0"/>
        <v/>
      </c>
      <c r="F28" s="2" t="str">
        <f t="shared" si="1"/>
        <v/>
      </c>
      <c r="G28" s="10"/>
      <c r="H28" s="1"/>
      <c r="I28" s="3"/>
      <c r="J28" s="4"/>
      <c r="K28" s="3"/>
      <c r="L28" s="4"/>
      <c r="M28" s="4"/>
      <c r="N28" s="1"/>
      <c r="O28" s="9"/>
      <c r="P28" s="9"/>
      <c r="Q28" s="9"/>
      <c r="R28" s="9"/>
      <c r="S28" s="3"/>
      <c r="T28" s="3"/>
      <c r="U28" s="11"/>
      <c r="V28" s="12"/>
      <c r="W28" s="9"/>
      <c r="X28" s="12"/>
      <c r="Y28" s="9"/>
      <c r="Z28" s="9"/>
      <c r="AA28" s="3"/>
      <c r="AB28" s="8"/>
      <c r="AC28" s="1"/>
      <c r="AD28" s="7"/>
      <c r="AE28" s="7"/>
      <c r="AF28" s="43">
        <f t="shared" si="2"/>
        <v>0</v>
      </c>
    </row>
    <row r="29" spans="2:34" s="44" customFormat="1" ht="15" customHeight="1">
      <c r="B29" s="45">
        <v>7</v>
      </c>
      <c r="C29" s="9"/>
      <c r="D29" s="9"/>
      <c r="E29" s="2" t="str">
        <f t="shared" si="0"/>
        <v/>
      </c>
      <c r="F29" s="2" t="str">
        <f t="shared" si="1"/>
        <v/>
      </c>
      <c r="G29" s="10"/>
      <c r="H29" s="1"/>
      <c r="I29" s="3"/>
      <c r="J29" s="4"/>
      <c r="K29" s="3"/>
      <c r="L29" s="4"/>
      <c r="M29" s="4"/>
      <c r="N29" s="1"/>
      <c r="O29" s="9"/>
      <c r="P29" s="9"/>
      <c r="Q29" s="9"/>
      <c r="R29" s="9"/>
      <c r="S29" s="3"/>
      <c r="T29" s="3"/>
      <c r="U29" s="11"/>
      <c r="V29" s="12"/>
      <c r="W29" s="9"/>
      <c r="X29" s="12"/>
      <c r="Y29" s="9"/>
      <c r="Z29" s="9"/>
      <c r="AA29" s="3"/>
      <c r="AB29" s="8"/>
      <c r="AC29" s="1"/>
      <c r="AD29" s="7"/>
      <c r="AE29" s="7"/>
      <c r="AF29" s="43">
        <f t="shared" si="2"/>
        <v>0</v>
      </c>
    </row>
    <row r="30" spans="2:34" s="44" customFormat="1" ht="15" customHeight="1">
      <c r="B30" s="45">
        <v>8</v>
      </c>
      <c r="C30" s="9"/>
      <c r="D30" s="9"/>
      <c r="E30" s="2" t="str">
        <f t="shared" si="0"/>
        <v/>
      </c>
      <c r="F30" s="2" t="str">
        <f t="shared" si="1"/>
        <v/>
      </c>
      <c r="G30" s="10"/>
      <c r="H30" s="1"/>
      <c r="I30" s="3"/>
      <c r="J30" s="4"/>
      <c r="K30" s="3"/>
      <c r="L30" s="4"/>
      <c r="M30" s="4"/>
      <c r="N30" s="1"/>
      <c r="O30" s="9"/>
      <c r="P30" s="9"/>
      <c r="Q30" s="9"/>
      <c r="R30" s="9"/>
      <c r="S30" s="3"/>
      <c r="T30" s="3"/>
      <c r="U30" s="11"/>
      <c r="V30" s="12"/>
      <c r="W30" s="9"/>
      <c r="X30" s="12"/>
      <c r="Y30" s="9"/>
      <c r="Z30" s="9"/>
      <c r="AA30" s="3"/>
      <c r="AB30" s="8"/>
      <c r="AC30" s="1"/>
      <c r="AD30" s="7"/>
      <c r="AE30" s="7"/>
      <c r="AF30" s="43">
        <f t="shared" si="2"/>
        <v>0</v>
      </c>
    </row>
    <row r="31" spans="2:34" s="44" customFormat="1" ht="15" customHeight="1">
      <c r="B31" s="45">
        <v>9</v>
      </c>
      <c r="C31" s="9"/>
      <c r="D31" s="9"/>
      <c r="E31" s="2" t="str">
        <f t="shared" si="0"/>
        <v/>
      </c>
      <c r="F31" s="2" t="str">
        <f t="shared" si="1"/>
        <v/>
      </c>
      <c r="G31" s="10"/>
      <c r="H31" s="1"/>
      <c r="I31" s="3"/>
      <c r="J31" s="4"/>
      <c r="K31" s="3"/>
      <c r="L31" s="4"/>
      <c r="M31" s="4"/>
      <c r="N31" s="1"/>
      <c r="O31" s="9"/>
      <c r="P31" s="9"/>
      <c r="Q31" s="9"/>
      <c r="R31" s="9"/>
      <c r="S31" s="3"/>
      <c r="T31" s="3"/>
      <c r="U31" s="11"/>
      <c r="V31" s="12"/>
      <c r="W31" s="9"/>
      <c r="X31" s="12"/>
      <c r="Y31" s="9"/>
      <c r="Z31" s="9"/>
      <c r="AA31" s="3"/>
      <c r="AB31" s="8"/>
      <c r="AC31" s="1"/>
      <c r="AD31" s="7"/>
      <c r="AE31" s="7"/>
      <c r="AF31" s="43">
        <f t="shared" si="2"/>
        <v>0</v>
      </c>
    </row>
    <row r="32" spans="2:34" s="44" customFormat="1" ht="15" customHeight="1">
      <c r="B32" s="45">
        <v>10</v>
      </c>
      <c r="C32" s="9"/>
      <c r="D32" s="9"/>
      <c r="E32" s="2" t="str">
        <f t="shared" si="0"/>
        <v/>
      </c>
      <c r="F32" s="2" t="str">
        <f t="shared" si="1"/>
        <v/>
      </c>
      <c r="G32" s="10"/>
      <c r="H32" s="1"/>
      <c r="I32" s="3"/>
      <c r="J32" s="4"/>
      <c r="K32" s="3"/>
      <c r="L32" s="4"/>
      <c r="M32" s="4"/>
      <c r="N32" s="1"/>
      <c r="O32" s="9"/>
      <c r="P32" s="9"/>
      <c r="Q32" s="9"/>
      <c r="R32" s="9"/>
      <c r="S32" s="3"/>
      <c r="T32" s="3"/>
      <c r="U32" s="11"/>
      <c r="V32" s="12"/>
      <c r="W32" s="9"/>
      <c r="X32" s="12"/>
      <c r="Y32" s="9"/>
      <c r="Z32" s="9"/>
      <c r="AA32" s="3"/>
      <c r="AB32" s="8"/>
      <c r="AC32" s="1"/>
      <c r="AD32" s="7"/>
      <c r="AE32" s="7"/>
      <c r="AF32" s="43">
        <f t="shared" si="2"/>
        <v>0</v>
      </c>
    </row>
    <row r="33" spans="2:32" ht="6.9" customHeight="1">
      <c r="B33" s="46"/>
      <c r="C33" s="46"/>
      <c r="D33" s="46"/>
      <c r="E33" s="46"/>
      <c r="F33" s="46"/>
      <c r="G33" s="46"/>
    </row>
    <row r="34" spans="2:32" ht="15.9" customHeight="1">
      <c r="B34" s="72" t="s">
        <v>46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 t="s">
        <v>47</v>
      </c>
      <c r="Q34" s="72"/>
      <c r="R34" s="72"/>
      <c r="S34" s="72"/>
      <c r="T34" s="72"/>
      <c r="U34" s="72"/>
      <c r="V34" s="72" t="s">
        <v>48</v>
      </c>
      <c r="W34" s="72"/>
      <c r="X34" s="72"/>
      <c r="Y34" s="72"/>
      <c r="Z34" s="72"/>
      <c r="AA34" s="72"/>
      <c r="AB34" s="72"/>
      <c r="AC34" s="72"/>
      <c r="AD34" s="72"/>
      <c r="AE34" s="72"/>
      <c r="AF34" s="72"/>
    </row>
    <row r="35" spans="2:32" ht="47.15" customHeight="1"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8"/>
      <c r="Q35" s="58"/>
      <c r="R35" s="58"/>
      <c r="S35" s="58"/>
      <c r="T35" s="58"/>
      <c r="U35" s="58"/>
      <c r="V35" s="59"/>
      <c r="W35" s="60"/>
      <c r="X35" s="60"/>
      <c r="Y35" s="60"/>
      <c r="Z35" s="60"/>
      <c r="AA35" s="60"/>
      <c r="AB35" s="60"/>
      <c r="AC35" s="60"/>
      <c r="AD35" s="60"/>
      <c r="AE35" s="60"/>
      <c r="AF35" s="61"/>
    </row>
    <row r="37" spans="2:32" hidden="1">
      <c r="H37" s="13" t="s">
        <v>0</v>
      </c>
      <c r="I37" s="13" t="s">
        <v>33</v>
      </c>
      <c r="K37" s="13" t="s">
        <v>66</v>
      </c>
      <c r="N37" s="47"/>
      <c r="T37" s="13" t="s">
        <v>70</v>
      </c>
      <c r="U37" s="47"/>
      <c r="AA37" s="13" t="s">
        <v>70</v>
      </c>
      <c r="AB37" s="13" t="s">
        <v>45</v>
      </c>
      <c r="AD37" s="47"/>
      <c r="AE37" s="47"/>
    </row>
    <row r="38" spans="2:32" hidden="1">
      <c r="H38" s="13" t="s">
        <v>1</v>
      </c>
      <c r="I38" s="13" t="s">
        <v>41</v>
      </c>
      <c r="K38" s="13" t="s">
        <v>55</v>
      </c>
      <c r="N38" s="47"/>
      <c r="T38" s="13" t="s">
        <v>71</v>
      </c>
      <c r="U38" s="47"/>
      <c r="AA38" s="13" t="s">
        <v>71</v>
      </c>
      <c r="AB38" s="13" t="s">
        <v>35</v>
      </c>
      <c r="AD38" s="47"/>
      <c r="AE38" s="47"/>
    </row>
    <row r="39" spans="2:32" hidden="1">
      <c r="H39" s="13" t="s">
        <v>2</v>
      </c>
      <c r="K39" s="13" t="s">
        <v>56</v>
      </c>
      <c r="N39" s="47"/>
      <c r="U39" s="47"/>
      <c r="AD39" s="47"/>
      <c r="AE39" s="47"/>
    </row>
    <row r="40" spans="2:32" hidden="1">
      <c r="H40" s="13" t="s">
        <v>3</v>
      </c>
      <c r="K40" s="13" t="s">
        <v>57</v>
      </c>
      <c r="N40" s="47"/>
    </row>
    <row r="41" spans="2:32" hidden="1">
      <c r="H41" s="13" t="s">
        <v>91</v>
      </c>
      <c r="K41" s="13" t="s">
        <v>58</v>
      </c>
      <c r="N41" s="47"/>
      <c r="AB41" s="48"/>
      <c r="AC41" s="48"/>
    </row>
    <row r="42" spans="2:32" hidden="1">
      <c r="H42" s="13" t="s">
        <v>4</v>
      </c>
      <c r="K42" s="13" t="s">
        <v>59</v>
      </c>
      <c r="N42" s="47"/>
      <c r="AB42" s="48"/>
      <c r="AC42" s="48"/>
    </row>
    <row r="43" spans="2:32" hidden="1">
      <c r="H43" s="13" t="s">
        <v>5</v>
      </c>
      <c r="K43" s="13" t="s">
        <v>60</v>
      </c>
      <c r="N43" s="47"/>
      <c r="AB43" s="48"/>
      <c r="AC43" s="48"/>
    </row>
    <row r="44" spans="2:32" hidden="1">
      <c r="K44" s="13" t="s">
        <v>61</v>
      </c>
    </row>
    <row r="45" spans="2:32" hidden="1">
      <c r="K45" s="13" t="s">
        <v>62</v>
      </c>
    </row>
    <row r="46" spans="2:32" hidden="1">
      <c r="K46" s="13" t="s">
        <v>63</v>
      </c>
    </row>
    <row r="47" spans="2:32" hidden="1">
      <c r="K47" s="13" t="s">
        <v>64</v>
      </c>
    </row>
    <row r="48" spans="2:32" hidden="1">
      <c r="K48" s="13" t="s">
        <v>65</v>
      </c>
    </row>
    <row r="49" hidden="1"/>
  </sheetData>
  <sheetProtection selectLockedCells="1"/>
  <mergeCells count="37">
    <mergeCell ref="B6:AF6"/>
    <mergeCell ref="B1:AF1"/>
    <mergeCell ref="B2:AF2"/>
    <mergeCell ref="B3:AF3"/>
    <mergeCell ref="B4:AF4"/>
    <mergeCell ref="B5:AF5"/>
    <mergeCell ref="B7:AF8"/>
    <mergeCell ref="B9:AF9"/>
    <mergeCell ref="B10:AF10"/>
    <mergeCell ref="B11:AF11"/>
    <mergeCell ref="B12:AF12"/>
    <mergeCell ref="R15:W15"/>
    <mergeCell ref="X15:AA15"/>
    <mergeCell ref="AB15:AF15"/>
    <mergeCell ref="C18:C19"/>
    <mergeCell ref="D18:D19"/>
    <mergeCell ref="E18:E19"/>
    <mergeCell ref="F18:F19"/>
    <mergeCell ref="G18:G19"/>
    <mergeCell ref="H18:H19"/>
    <mergeCell ref="I18:I19"/>
    <mergeCell ref="B14:C15"/>
    <mergeCell ref="D14:N15"/>
    <mergeCell ref="O14:Q14"/>
    <mergeCell ref="R14:AF14"/>
    <mergeCell ref="O15:Q15"/>
    <mergeCell ref="B35:O35"/>
    <mergeCell ref="P35:U35"/>
    <mergeCell ref="V35:AF35"/>
    <mergeCell ref="J18:L18"/>
    <mergeCell ref="M18:M19"/>
    <mergeCell ref="N18:R18"/>
    <mergeCell ref="U18:Z18"/>
    <mergeCell ref="AB18:AF18"/>
    <mergeCell ref="B34:O34"/>
    <mergeCell ref="P34:U34"/>
    <mergeCell ref="V34:AF34"/>
  </mergeCells>
  <phoneticPr fontId="2"/>
  <dataValidations count="7">
    <dataValidation type="list" allowBlank="1" showInputMessage="1" showErrorMessage="1" sqref="Q23:Q32 W23:W32" xr:uid="{00000000-0002-0000-0000-000000000000}">
      <formula1>" ,NRT,HND"</formula1>
    </dataValidation>
    <dataValidation type="list" allowBlank="1" showInputMessage="1" showErrorMessage="1" sqref="K23:K32" xr:uid="{00000000-0002-0000-0000-000001000000}">
      <formula1>$K$37:$K$48</formula1>
    </dataValidation>
    <dataValidation type="list" allowBlank="1" showInputMessage="1" showErrorMessage="1" sqref="AB23:AB32" xr:uid="{00000000-0002-0000-0000-000002000000}">
      <formula1>$AB$37:$AB$38</formula1>
    </dataValidation>
    <dataValidation type="list" allowBlank="1" showInputMessage="1" showErrorMessage="1" sqref="AA23:AA32" xr:uid="{00000000-0002-0000-0000-000003000000}">
      <formula1>$AA$37:$AA$38</formula1>
    </dataValidation>
    <dataValidation type="list" allowBlank="1" showInputMessage="1" showErrorMessage="1" sqref="T23:T32" xr:uid="{00000000-0002-0000-0000-000004000000}">
      <formula1>$T$37:$T$38</formula1>
    </dataValidation>
    <dataValidation type="list" allowBlank="1" showInputMessage="1" showErrorMessage="1" sqref="I23:I32" xr:uid="{00000000-0002-0000-0000-000005000000}">
      <formula1>$I$37:$I$38</formula1>
    </dataValidation>
    <dataValidation type="list" allowBlank="1" showInputMessage="1" showErrorMessage="1" sqref="H23:H32" xr:uid="{00000000-0002-0000-0000-000006000000}">
      <formula1>$H$37:$H$43</formula1>
    </dataValidation>
  </dataValidations>
  <hyperlinks>
    <hyperlink ref="B9" r:id="rId1" display="http://sports.knt.co.jp/tour/2018/11/grandslam/Processing_of_Personal_Data_of_Customers_in_EU.pdf" xr:uid="{00000000-0004-0000-0000-000000000000}"/>
  </hyperlinks>
  <printOptions horizontalCentered="1" verticalCentered="1"/>
  <pageMargins left="0.2" right="0" top="0.56000000000000005" bottom="0" header="0.1" footer="0.3"/>
  <pageSetup paperSize="9" scale="86" orientation="landscape" horizontalDpi="1200" verticalDpi="1200" r:id="rId2"/>
  <headerFooter>
    <oddHeader>&amp;C&amp;"Times New Roman,標準"&amp;18&amp;U&amp;K000000FEDERATION  INTERNATIONALE  DE  GYMNASTIQUE_x000D_</oddHeader>
  </headerFooter>
  <rowBreaks count="1" manualBreakCount="1">
    <brk id="36" max="32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3</xdr:col>
                    <xdr:colOff>184150</xdr:colOff>
                    <xdr:row>9</xdr:row>
                    <xdr:rowOff>31750</xdr:rowOff>
                  </from>
                  <to>
                    <xdr:col>3</xdr:col>
                    <xdr:colOff>381000</xdr:colOff>
                    <xdr:row>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>
                  <from>
                    <xdr:col>22</xdr:col>
                    <xdr:colOff>82550</xdr:colOff>
                    <xdr:row>9</xdr:row>
                    <xdr:rowOff>44450</xdr:rowOff>
                  </from>
                  <to>
                    <xdr:col>22</xdr:col>
                    <xdr:colOff>279400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autoFill="0" autoLine="0" autoPict="0">
                <anchor moveWithCells="1">
                  <from>
                    <xdr:col>2</xdr:col>
                    <xdr:colOff>723900</xdr:colOff>
                    <xdr:row>11</xdr:row>
                    <xdr:rowOff>44450</xdr:rowOff>
                  </from>
                  <to>
                    <xdr:col>2</xdr:col>
                    <xdr:colOff>920750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autoFill="0" autoLine="0" autoPict="0">
                <anchor moveWithCells="1">
                  <from>
                    <xdr:col>11</xdr:col>
                    <xdr:colOff>57150</xdr:colOff>
                    <xdr:row>11</xdr:row>
                    <xdr:rowOff>44450</xdr:rowOff>
                  </from>
                  <to>
                    <xdr:col>11</xdr:col>
                    <xdr:colOff>260350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" name="Check Box 5">
              <controlPr defaultSize="0" autoFill="0" autoLine="0" autoPict="0">
                <anchor moveWithCells="1">
                  <from>
                    <xdr:col>22</xdr:col>
                    <xdr:colOff>146050</xdr:colOff>
                    <xdr:row>11</xdr:row>
                    <xdr:rowOff>50800</xdr:rowOff>
                  </from>
                  <to>
                    <xdr:col>22</xdr:col>
                    <xdr:colOff>349250</xdr:colOff>
                    <xdr:row>11</xdr:row>
                    <xdr:rowOff>349250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2026</vt:lpstr>
      <vt:lpstr>'2026'!B</vt:lpstr>
      <vt:lpstr>'2026'!C_</vt:lpstr>
      <vt:lpstr>'2026'!Print_Area</vt:lpstr>
    </vt:vector>
  </TitlesOfParts>
  <Company>公益社団法人日本エアロビック連盟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Suguru Nose</dc:creator>
  <cp:lastModifiedBy>Shuya Inutsuka</cp:lastModifiedBy>
  <cp:lastPrinted>2022-06-22T05:37:23Z</cp:lastPrinted>
  <dcterms:created xsi:type="dcterms:W3CDTF">2015-06-12T04:16:17Z</dcterms:created>
  <dcterms:modified xsi:type="dcterms:W3CDTF">2025-06-13T04:40:58Z</dcterms:modified>
</cp:coreProperties>
</file>